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485"/>
  </bookViews>
  <sheets>
    <sheet name="Main Register" sheetId="1" r:id="rId1"/>
    <sheet name="Test Stats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15" i="2" l="1"/>
  <c r="C14" i="2"/>
  <c r="C13" i="2"/>
  <c r="C12" i="2"/>
  <c r="C11" i="2"/>
  <c r="C10" i="2"/>
  <c r="C9" i="2"/>
  <c r="C8" i="2"/>
  <c r="C7" i="2"/>
  <c r="C6" i="2"/>
</calcChain>
</file>

<file path=xl/sharedStrings.xml><?xml version="1.0" encoding="utf-8"?>
<sst xmlns="http://schemas.openxmlformats.org/spreadsheetml/2006/main" count="334" uniqueCount="324">
  <si>
    <t>Date</t>
  </si>
  <si>
    <t>Name</t>
  </si>
  <si>
    <t>Para 1</t>
  </si>
  <si>
    <t>Para 2</t>
  </si>
  <si>
    <t>Para 3</t>
  </si>
  <si>
    <t>Para 4</t>
  </si>
  <si>
    <t>Para 5</t>
  </si>
  <si>
    <t>Para 6</t>
  </si>
  <si>
    <t>Para 7</t>
  </si>
  <si>
    <t>Para 8</t>
  </si>
  <si>
    <t>Para 9</t>
  </si>
  <si>
    <t>Para 10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</si>
  <si>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</si>
  <si>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</si>
  <si>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</si>
  <si>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</si>
  <si>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</si>
  <si>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</si>
  <si>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</si>
  <si>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</si>
  <si>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</si>
  <si>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</si>
  <si>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</si>
  <si>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</si>
  <si>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</si>
  <si>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</si>
  <si>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</si>
  <si>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</si>
  <si>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</si>
  <si>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</si>
  <si>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</si>
  <si>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</si>
  <si>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</si>
  <si>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</si>
  <si>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</si>
  <si>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</si>
  <si>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</si>
  <si>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</si>
  <si>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</si>
  <si>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</si>
  <si>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</si>
  <si>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</si>
  <si>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</si>
  <si>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</si>
  <si>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</si>
  <si>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</si>
  <si>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</si>
  <si>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</si>
  <si>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</si>
  <si>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</si>
  <si>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</si>
  <si>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</si>
  <si>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</si>
  <si>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</si>
  <si>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</si>
  <si>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</si>
  <si>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</si>
  <si>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</si>
  <si>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</si>
  <si>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</si>
  <si>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</si>
  <si>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</si>
  <si>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</si>
  <si>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</si>
  <si>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</si>
  <si>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</si>
  <si>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</si>
  <si>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</si>
  <si>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</si>
  <si>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</si>
  <si>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</si>
  <si>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</si>
  <si>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</si>
  <si>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</si>
  <si>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</si>
  <si>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</si>
  <si>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</si>
  <si>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</si>
  <si>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</si>
  <si>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</si>
  <si>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</si>
  <si>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</si>
  <si>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</si>
  <si>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</si>
  <si>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</si>
  <si>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</si>
  <si>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</si>
  <si>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</si>
  <si>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</si>
  <si>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</si>
  <si>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</si>
  <si>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</si>
  <si>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</si>
  <si>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</si>
  <si>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</si>
  <si>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</si>
  <si>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</si>
  <si>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</si>
  <si>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</si>
  <si>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</si>
  <si>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</si>
  <si>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</si>
  <si>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</si>
  <si>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</si>
  <si>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</si>
  <si>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</si>
  <si>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</si>
  <si>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</si>
  <si>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</si>
  <si>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</si>
  <si>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</si>
  <si>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</si>
  <si>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</si>
  <si>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</si>
  <si>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</si>
  <si>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</si>
  <si>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</si>
  <si>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</si>
  <si>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</si>
  <si>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</si>
  <si>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</si>
  <si>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</si>
  <si>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</si>
  <si>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</si>
  <si>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</si>
  <si>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</si>
  <si>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</si>
  <si>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</si>
  <si>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</si>
  <si>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</si>
  <si>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</si>
  <si>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</si>
  <si>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</si>
  <si>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</si>
  <si>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</si>
  <si>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</si>
  <si>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</si>
  <si>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</si>
  <si>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</si>
  <si>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</si>
  <si>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</si>
  <si>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</si>
  <si>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</si>
  <si>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</si>
  <si>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</si>
  <si>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</si>
  <si>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</si>
  <si>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</si>
  <si>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</si>
  <si>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</si>
  <si>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</si>
  <si>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</si>
  <si>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</si>
  <si>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</si>
  <si>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</si>
  <si>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</si>
  <si>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</si>
  <si>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</si>
  <si>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</si>
  <si>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</si>
  <si>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</si>
  <si>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</si>
  <si>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</si>
  <si>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</si>
  <si>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</si>
  <si>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</si>
  <si>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</si>
  <si>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</si>
  <si>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</si>
  <si>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</si>
  <si>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</si>
  <si>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</si>
  <si>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</si>
  <si>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</si>
  <si>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</si>
  <si>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</si>
  <si>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</si>
  <si>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</si>
  <si>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</si>
  <si>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</si>
  <si>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</si>
  <si>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</si>
  <si>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</si>
  <si>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</si>
  <si>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</si>
  <si>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</si>
  <si>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</si>
  <si>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</si>
  <si>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</si>
  <si>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</si>
  <si>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</si>
  <si>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</si>
  <si>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</si>
  <si>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</si>
  <si>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</si>
  <si>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</si>
  <si>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</si>
  <si>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</si>
  <si>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</si>
  <si>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</si>
  <si>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</si>
  <si>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</si>
  <si>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</si>
  <si>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</si>
  <si>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</si>
  <si>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</si>
  <si>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</si>
  <si>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</si>
  <si>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</si>
  <si>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</si>
  <si>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</si>
  <si>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</si>
  <si>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</si>
  <si>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</si>
  <si>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</si>
  <si>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</si>
  <si>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</si>
  <si>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</si>
  <si>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</si>
  <si>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</si>
  <si>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</si>
  <si>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</si>
  <si>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</si>
  <si>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</si>
  <si>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</si>
  <si>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</si>
  <si>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</si>
  <si>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</si>
  <si>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</si>
  <si>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</si>
  <si>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</si>
  <si>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</si>
  <si>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</si>
  <si>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</si>
  <si>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</si>
  <si>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</si>
  <si>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</si>
  <si>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</si>
  <si>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</si>
  <si>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</si>
  <si>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</si>
  <si>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</si>
  <si>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</si>
  <si>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</si>
  <si>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</si>
  <si>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</si>
  <si>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</si>
  <si>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</si>
  <si>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</si>
  <si>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</si>
  <si>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</si>
  <si>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</si>
  <si>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</si>
  <si>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</si>
  <si>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</si>
  <si>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</si>
  <si>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</si>
  <si>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</si>
  <si>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</si>
  <si>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</si>
  <si>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</si>
  <si>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</si>
  <si>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</si>
  <si>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</si>
  <si>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</si>
  <si>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</si>
  <si>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</si>
  <si>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</si>
  <si>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</si>
  <si>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</si>
  <si>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</si>
  <si>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</si>
  <si>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</si>
  <si>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</si>
  <si>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</si>
  <si>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</si>
  <si>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</si>
  <si>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</si>
  <si>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</si>
  <si>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</si>
  <si>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</si>
  <si>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</si>
  <si>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</si>
  <si>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</si>
  <si>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</si>
  <si>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</si>
  <si>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</si>
  <si>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</si>
  <si>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</si>
  <si>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</si>
  <si>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</si>
  <si>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</si>
  <si>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</si>
  <si>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S.No</t>
  </si>
  <si>
    <t>Name of Test</t>
  </si>
  <si>
    <t>Total No of tests done</t>
  </si>
  <si>
    <t>Jan</t>
  </si>
  <si>
    <t>Feb</t>
  </si>
  <si>
    <t>Mar</t>
  </si>
  <si>
    <t>Apr</t>
  </si>
  <si>
    <t>May</t>
  </si>
  <si>
    <t>Jun</t>
  </si>
  <si>
    <t>Jul</t>
  </si>
  <si>
    <t>Aug</t>
  </si>
  <si>
    <t>22.1.2013</t>
  </si>
  <si>
    <t>23.1.2013</t>
  </si>
  <si>
    <t>24.1.2013</t>
  </si>
  <si>
    <t>25.1.2013</t>
  </si>
  <si>
    <t>4*2*2013</t>
  </si>
  <si>
    <t>5*2*2013</t>
  </si>
  <si>
    <t>6*2*2013</t>
  </si>
  <si>
    <t xml:space="preserve">  </t>
  </si>
  <si>
    <t>.</t>
  </si>
  <si>
    <t>147 (rechecked)</t>
  </si>
  <si>
    <t>131 (confirm)</t>
  </si>
  <si>
    <t>150 (done)</t>
  </si>
  <si>
    <t>111 (rechecked)</t>
  </si>
  <si>
    <t>185 (rechedked)</t>
  </si>
  <si>
    <t>96 (check)</t>
  </si>
  <si>
    <t>45 (check)</t>
  </si>
  <si>
    <t>135 ()</t>
  </si>
  <si>
    <t>20.4.2013</t>
  </si>
  <si>
    <t>21.4.2013</t>
  </si>
  <si>
    <t>22.4.2013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</si>
</sst>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56B7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1E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saan/Downloads/Test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Register"/>
      <sheetName val="DV-IDENTITY-0"/>
      <sheetName val="Test Stats"/>
    </sheetNames>
    <sheetDataSet>
      <sheetData sheetId="0">
        <row r="1">
          <cell r="D1" t="str">
            <v>Para 1</v>
          </cell>
          <cell r="E1" t="str">
            <v>Para 2</v>
          </cell>
          <cell r="F1" t="str">
            <v>Para 3</v>
          </cell>
          <cell r="G1" t="str">
            <v>Para 4</v>
          </cell>
          <cell r="H1" t="str">
            <v>Para 5</v>
          </cell>
          <cell r="I1" t="str">
            <v>Para 6</v>
          </cell>
          <cell r="J1" t="str">
            <v>Para 7</v>
          </cell>
          <cell r="K1" t="str">
            <v>Para 8</v>
          </cell>
          <cell r="L1" t="str">
            <v>Para 9</v>
          </cell>
          <cell r="M1" t="str">
            <v>Para 10</v>
          </cell>
        </row>
        <row r="2">
          <cell r="D2">
            <v>117</v>
          </cell>
          <cell r="E2">
            <v>17</v>
          </cell>
          <cell r="F2">
            <v>0.7</v>
          </cell>
          <cell r="G2">
            <v>175</v>
          </cell>
          <cell r="H2">
            <v>64</v>
          </cell>
          <cell r="I2">
            <v>1</v>
          </cell>
          <cell r="J2">
            <v>0.4</v>
          </cell>
          <cell r="K2">
            <v>53</v>
          </cell>
          <cell r="L2">
            <v>41</v>
          </cell>
          <cell r="M2">
            <v>79</v>
          </cell>
        </row>
        <row r="3">
          <cell r="D3">
            <v>108</v>
          </cell>
          <cell r="E3">
            <v>19</v>
          </cell>
          <cell r="F3">
            <v>0.8</v>
          </cell>
          <cell r="G3">
            <v>185</v>
          </cell>
          <cell r="H3">
            <v>74</v>
          </cell>
          <cell r="I3">
            <v>0.8</v>
          </cell>
          <cell r="J3">
            <v>0.3</v>
          </cell>
          <cell r="K3">
            <v>26</v>
          </cell>
          <cell r="L3">
            <v>20</v>
          </cell>
          <cell r="M3">
            <v>72</v>
          </cell>
        </row>
        <row r="4">
          <cell r="D4">
            <v>82</v>
          </cell>
          <cell r="E4">
            <v>25</v>
          </cell>
          <cell r="F4">
            <v>0.9</v>
          </cell>
          <cell r="G4">
            <v>268</v>
          </cell>
          <cell r="H4">
            <v>145</v>
          </cell>
          <cell r="I4">
            <v>1.1000000000000001</v>
          </cell>
          <cell r="J4">
            <v>0.4</v>
          </cell>
          <cell r="K4">
            <v>72</v>
          </cell>
          <cell r="L4">
            <v>38</v>
          </cell>
          <cell r="M4">
            <v>85</v>
          </cell>
        </row>
        <row r="5">
          <cell r="D5">
            <v>135</v>
          </cell>
          <cell r="E5">
            <v>23</v>
          </cell>
          <cell r="F5">
            <v>0.9</v>
          </cell>
          <cell r="G5">
            <v>190</v>
          </cell>
          <cell r="H5">
            <v>181</v>
          </cell>
          <cell r="I5">
            <v>3.4</v>
          </cell>
          <cell r="J5">
            <v>1.2</v>
          </cell>
          <cell r="K5">
            <v>230</v>
          </cell>
          <cell r="L5">
            <v>174</v>
          </cell>
          <cell r="M5">
            <v>117</v>
          </cell>
        </row>
        <row r="6">
          <cell r="D6">
            <v>117</v>
          </cell>
          <cell r="E6">
            <v>24</v>
          </cell>
          <cell r="F6">
            <v>0.8</v>
          </cell>
          <cell r="G6">
            <v>306</v>
          </cell>
          <cell r="H6">
            <v>93</v>
          </cell>
          <cell r="I6">
            <v>1.6</v>
          </cell>
          <cell r="J6">
            <v>0.6</v>
          </cell>
          <cell r="K6">
            <v>89</v>
          </cell>
          <cell r="L6">
            <v>41</v>
          </cell>
          <cell r="M6">
            <v>71</v>
          </cell>
        </row>
        <row r="7">
          <cell r="D7">
            <v>115</v>
          </cell>
          <cell r="E7">
            <v>22</v>
          </cell>
          <cell r="F7">
            <v>0.8</v>
          </cell>
          <cell r="G7">
            <v>253</v>
          </cell>
          <cell r="H7">
            <v>77</v>
          </cell>
          <cell r="I7">
            <v>1.43</v>
          </cell>
          <cell r="J7">
            <v>0.6</v>
          </cell>
          <cell r="K7">
            <v>114</v>
          </cell>
          <cell r="L7">
            <v>78</v>
          </cell>
          <cell r="M7">
            <v>68</v>
          </cell>
        </row>
        <row r="8">
          <cell r="I8">
            <v>3.2</v>
          </cell>
          <cell r="J8">
            <v>1.7</v>
          </cell>
          <cell r="K8">
            <v>368</v>
          </cell>
          <cell r="L8">
            <v>695</v>
          </cell>
          <cell r="M8">
            <v>177</v>
          </cell>
        </row>
        <row r="9">
          <cell r="D9">
            <v>108</v>
          </cell>
          <cell r="E9">
            <v>23</v>
          </cell>
          <cell r="F9">
            <v>0.9</v>
          </cell>
          <cell r="G9">
            <v>210</v>
          </cell>
          <cell r="H9">
            <v>78</v>
          </cell>
          <cell r="I9">
            <v>1</v>
          </cell>
          <cell r="J9">
            <v>0.4</v>
          </cell>
          <cell r="K9">
            <v>121</v>
          </cell>
          <cell r="L9">
            <v>54</v>
          </cell>
          <cell r="M9">
            <v>84</v>
          </cell>
        </row>
        <row r="10">
          <cell r="D10">
            <v>89</v>
          </cell>
          <cell r="E10">
            <v>24</v>
          </cell>
          <cell r="F10">
            <v>0.9</v>
          </cell>
          <cell r="G10">
            <v>249</v>
          </cell>
          <cell r="H10">
            <v>228</v>
          </cell>
          <cell r="I10">
            <v>1</v>
          </cell>
          <cell r="J10">
            <v>0.4</v>
          </cell>
          <cell r="K10">
            <v>77</v>
          </cell>
          <cell r="L10">
            <v>51</v>
          </cell>
          <cell r="M10">
            <v>81</v>
          </cell>
        </row>
        <row r="11">
          <cell r="D11">
            <v>96</v>
          </cell>
          <cell r="E11">
            <v>25</v>
          </cell>
          <cell r="F11">
            <v>1</v>
          </cell>
          <cell r="G11">
            <v>245</v>
          </cell>
          <cell r="H11">
            <v>280</v>
          </cell>
          <cell r="I11">
            <v>0.7</v>
          </cell>
          <cell r="J11">
            <v>0.2</v>
          </cell>
          <cell r="K11">
            <v>53</v>
          </cell>
          <cell r="L11">
            <v>25</v>
          </cell>
          <cell r="M11">
            <v>79</v>
          </cell>
        </row>
        <row r="12">
          <cell r="D12">
            <v>103</v>
          </cell>
          <cell r="E12">
            <v>21</v>
          </cell>
          <cell r="F12">
            <v>0.7</v>
          </cell>
          <cell r="G12">
            <v>265</v>
          </cell>
          <cell r="H12">
            <v>85</v>
          </cell>
          <cell r="I12">
            <v>1.1000000000000001</v>
          </cell>
          <cell r="J12">
            <v>0.4</v>
          </cell>
          <cell r="K12">
            <v>42</v>
          </cell>
          <cell r="L12">
            <v>28</v>
          </cell>
          <cell r="M12">
            <v>71</v>
          </cell>
        </row>
        <row r="13">
          <cell r="D13">
            <v>128</v>
          </cell>
          <cell r="E13">
            <v>24</v>
          </cell>
          <cell r="F13">
            <v>0.8</v>
          </cell>
          <cell r="G13">
            <v>235</v>
          </cell>
          <cell r="H13">
            <v>84</v>
          </cell>
          <cell r="I13">
            <v>1.3</v>
          </cell>
          <cell r="J13">
            <v>0.6</v>
          </cell>
          <cell r="K13">
            <v>32</v>
          </cell>
          <cell r="L13">
            <v>24</v>
          </cell>
          <cell r="M13">
            <v>77</v>
          </cell>
        </row>
        <row r="14">
          <cell r="D14">
            <v>103</v>
          </cell>
          <cell r="E14">
            <v>25</v>
          </cell>
          <cell r="F14">
            <v>0.9</v>
          </cell>
          <cell r="G14">
            <v>207</v>
          </cell>
          <cell r="H14">
            <v>55</v>
          </cell>
          <cell r="I14">
            <v>0.7</v>
          </cell>
          <cell r="J14">
            <v>0.3</v>
          </cell>
          <cell r="K14">
            <v>41</v>
          </cell>
          <cell r="L14">
            <v>25</v>
          </cell>
          <cell r="M14">
            <v>81</v>
          </cell>
        </row>
        <row r="15">
          <cell r="D15">
            <v>105</v>
          </cell>
          <cell r="E15">
            <v>22</v>
          </cell>
          <cell r="F15">
            <v>0.7</v>
          </cell>
          <cell r="G15">
            <v>226</v>
          </cell>
          <cell r="H15">
            <v>151</v>
          </cell>
          <cell r="I15">
            <v>0.7</v>
          </cell>
          <cell r="J15">
            <v>0.2</v>
          </cell>
          <cell r="K15">
            <v>55</v>
          </cell>
          <cell r="L15">
            <v>24</v>
          </cell>
          <cell r="M15">
            <v>69</v>
          </cell>
        </row>
        <row r="16">
          <cell r="D16">
            <v>138</v>
          </cell>
          <cell r="E16">
            <v>23</v>
          </cell>
          <cell r="F16">
            <v>0.9</v>
          </cell>
          <cell r="G16">
            <v>312</v>
          </cell>
          <cell r="H16">
            <v>450</v>
          </cell>
          <cell r="I16">
            <v>1</v>
          </cell>
          <cell r="J16">
            <v>0.4</v>
          </cell>
          <cell r="K16">
            <v>47</v>
          </cell>
          <cell r="L16">
            <v>38</v>
          </cell>
          <cell r="M16">
            <v>77</v>
          </cell>
        </row>
        <row r="17">
          <cell r="D17">
            <v>121</v>
          </cell>
          <cell r="E17">
            <v>24</v>
          </cell>
          <cell r="F17">
            <v>0.9</v>
          </cell>
          <cell r="G17">
            <v>232</v>
          </cell>
          <cell r="H17">
            <v>198</v>
          </cell>
          <cell r="I17">
            <v>1.3</v>
          </cell>
          <cell r="J17">
            <v>0.5</v>
          </cell>
          <cell r="K17">
            <v>65</v>
          </cell>
          <cell r="L17">
            <v>45</v>
          </cell>
          <cell r="M17">
            <v>78</v>
          </cell>
        </row>
        <row r="18">
          <cell r="D18">
            <v>122</v>
          </cell>
          <cell r="E18">
            <v>23</v>
          </cell>
          <cell r="F18">
            <v>0.9</v>
          </cell>
          <cell r="G18">
            <v>148</v>
          </cell>
          <cell r="H18">
            <v>85</v>
          </cell>
          <cell r="I18">
            <v>1.5</v>
          </cell>
          <cell r="J18">
            <v>0.5</v>
          </cell>
          <cell r="K18">
            <v>51</v>
          </cell>
          <cell r="L18">
            <v>46</v>
          </cell>
          <cell r="M18">
            <v>74</v>
          </cell>
        </row>
        <row r="19">
          <cell r="D19">
            <v>108</v>
          </cell>
          <cell r="E19">
            <v>21</v>
          </cell>
          <cell r="F19">
            <v>0.84</v>
          </cell>
          <cell r="G19">
            <v>195</v>
          </cell>
          <cell r="H19">
            <v>209</v>
          </cell>
          <cell r="I19">
            <v>1</v>
          </cell>
          <cell r="J19">
            <v>0.4</v>
          </cell>
          <cell r="K19">
            <v>47</v>
          </cell>
          <cell r="L19">
            <v>39</v>
          </cell>
          <cell r="M19">
            <v>82</v>
          </cell>
        </row>
        <row r="20">
          <cell r="D20">
            <v>232</v>
          </cell>
          <cell r="E20">
            <v>25</v>
          </cell>
          <cell r="F20">
            <v>0.95</v>
          </cell>
          <cell r="G20">
            <v>185</v>
          </cell>
          <cell r="H20">
            <v>141</v>
          </cell>
          <cell r="I20">
            <v>1.6</v>
          </cell>
          <cell r="J20">
            <v>0.7</v>
          </cell>
          <cell r="K20">
            <v>196</v>
          </cell>
          <cell r="L20">
            <v>222</v>
          </cell>
          <cell r="M20">
            <v>89</v>
          </cell>
        </row>
        <row r="21">
          <cell r="D21">
            <v>124</v>
          </cell>
          <cell r="E21">
            <v>20</v>
          </cell>
          <cell r="F21">
            <v>0.86</v>
          </cell>
          <cell r="G21">
            <v>267</v>
          </cell>
          <cell r="H21">
            <v>185</v>
          </cell>
          <cell r="I21">
            <v>2.2000000000000002</v>
          </cell>
          <cell r="J21">
            <v>1</v>
          </cell>
          <cell r="K21">
            <v>172</v>
          </cell>
          <cell r="L21">
            <v>101</v>
          </cell>
          <cell r="M21">
            <v>95</v>
          </cell>
        </row>
        <row r="22">
          <cell r="D22">
            <v>194</v>
          </cell>
          <cell r="E22">
            <v>22</v>
          </cell>
          <cell r="F22">
            <v>0.9</v>
          </cell>
          <cell r="G22">
            <v>268</v>
          </cell>
          <cell r="H22">
            <v>352</v>
          </cell>
          <cell r="I22">
            <v>1.5</v>
          </cell>
          <cell r="J22">
            <v>0.7</v>
          </cell>
          <cell r="K22">
            <v>281</v>
          </cell>
          <cell r="L22">
            <v>152</v>
          </cell>
          <cell r="M22">
            <v>118</v>
          </cell>
        </row>
        <row r="23">
          <cell r="D23">
            <v>161</v>
          </cell>
          <cell r="E23">
            <v>23</v>
          </cell>
          <cell r="F23">
            <v>0.9</v>
          </cell>
          <cell r="G23">
            <v>290</v>
          </cell>
          <cell r="H23">
            <v>77</v>
          </cell>
          <cell r="I23">
            <v>1</v>
          </cell>
          <cell r="J23">
            <v>0.4</v>
          </cell>
          <cell r="K23">
            <v>151</v>
          </cell>
          <cell r="L23">
            <v>107</v>
          </cell>
          <cell r="M23">
            <v>142</v>
          </cell>
        </row>
        <row r="24">
          <cell r="I24">
            <v>0.8</v>
          </cell>
          <cell r="J24">
            <v>0.3</v>
          </cell>
          <cell r="K24">
            <v>39</v>
          </cell>
          <cell r="L24">
            <v>30</v>
          </cell>
        </row>
        <row r="25">
          <cell r="E25">
            <v>25</v>
          </cell>
          <cell r="F25">
            <v>0.9</v>
          </cell>
          <cell r="G25">
            <v>175</v>
          </cell>
          <cell r="H25">
            <v>116</v>
          </cell>
          <cell r="I25">
            <v>0.8</v>
          </cell>
          <cell r="J25">
            <v>0.3</v>
          </cell>
          <cell r="K25">
            <v>28</v>
          </cell>
          <cell r="L25">
            <v>24</v>
          </cell>
          <cell r="M25">
            <v>72</v>
          </cell>
        </row>
        <row r="26">
          <cell r="E26">
            <v>23</v>
          </cell>
          <cell r="F26">
            <v>0.9</v>
          </cell>
          <cell r="G26">
            <v>209</v>
          </cell>
          <cell r="H26">
            <v>131</v>
          </cell>
          <cell r="I26">
            <v>1</v>
          </cell>
          <cell r="J26">
            <v>0.3</v>
          </cell>
          <cell r="K26">
            <v>31</v>
          </cell>
          <cell r="L26">
            <v>23</v>
          </cell>
          <cell r="M26">
            <v>65</v>
          </cell>
        </row>
        <row r="27">
          <cell r="E27">
            <v>20</v>
          </cell>
          <cell r="F27">
            <v>0.8</v>
          </cell>
          <cell r="G27">
            <v>308</v>
          </cell>
          <cell r="H27">
            <v>147</v>
          </cell>
          <cell r="I27">
            <v>1.4</v>
          </cell>
          <cell r="J27">
            <v>0.5</v>
          </cell>
          <cell r="K27">
            <v>197</v>
          </cell>
          <cell r="L27">
            <v>122</v>
          </cell>
          <cell r="M27">
            <v>102</v>
          </cell>
        </row>
        <row r="28">
          <cell r="E28">
            <v>23</v>
          </cell>
          <cell r="F28">
            <v>0.93300000000000005</v>
          </cell>
          <cell r="G28">
            <v>160</v>
          </cell>
          <cell r="H28">
            <v>141</v>
          </cell>
          <cell r="I28">
            <v>0.8</v>
          </cell>
          <cell r="J28">
            <v>0.3</v>
          </cell>
          <cell r="K28">
            <v>24</v>
          </cell>
          <cell r="L28">
            <v>19</v>
          </cell>
          <cell r="M28">
            <v>69</v>
          </cell>
        </row>
        <row r="29">
          <cell r="D29">
            <v>113</v>
          </cell>
          <cell r="E29">
            <v>24</v>
          </cell>
          <cell r="F29">
            <v>0.84</v>
          </cell>
          <cell r="G29">
            <v>176</v>
          </cell>
          <cell r="H29" t="str">
            <v xml:space="preserve"> </v>
          </cell>
          <cell r="I29">
            <v>1.5</v>
          </cell>
          <cell r="J29">
            <v>0.5</v>
          </cell>
          <cell r="K29">
            <v>108</v>
          </cell>
          <cell r="L29">
            <v>71</v>
          </cell>
          <cell r="M29">
            <v>85</v>
          </cell>
        </row>
        <row r="30">
          <cell r="D30">
            <v>91</v>
          </cell>
          <cell r="E30">
            <v>20</v>
          </cell>
          <cell r="F30">
            <v>0.8</v>
          </cell>
          <cell r="G30">
            <v>148</v>
          </cell>
          <cell r="H30">
            <v>122</v>
          </cell>
          <cell r="I30">
            <v>0.85</v>
          </cell>
          <cell r="J30">
            <v>0.3</v>
          </cell>
          <cell r="K30">
            <v>44</v>
          </cell>
          <cell r="L30">
            <v>26</v>
          </cell>
          <cell r="M30">
            <v>74</v>
          </cell>
        </row>
        <row r="31">
          <cell r="E31">
            <v>21</v>
          </cell>
          <cell r="F31">
            <v>0.8</v>
          </cell>
          <cell r="G31">
            <v>243</v>
          </cell>
          <cell r="H31">
            <v>176</v>
          </cell>
          <cell r="I31">
            <v>0.65</v>
          </cell>
          <cell r="J31">
            <v>0.2</v>
          </cell>
          <cell r="K31">
            <v>28</v>
          </cell>
          <cell r="L31">
            <v>21</v>
          </cell>
          <cell r="M31">
            <v>69</v>
          </cell>
        </row>
        <row r="32">
          <cell r="E32">
            <v>22</v>
          </cell>
          <cell r="F32">
            <v>0.8</v>
          </cell>
          <cell r="G32">
            <v>205</v>
          </cell>
          <cell r="H32">
            <v>345</v>
          </cell>
          <cell r="I32">
            <v>0.9</v>
          </cell>
          <cell r="J32">
            <v>0.3</v>
          </cell>
          <cell r="K32">
            <v>54</v>
          </cell>
          <cell r="L32">
            <v>41</v>
          </cell>
          <cell r="M32">
            <v>79</v>
          </cell>
        </row>
        <row r="33">
          <cell r="E33">
            <v>19</v>
          </cell>
          <cell r="F33">
            <v>0.8</v>
          </cell>
          <cell r="G33">
            <v>320</v>
          </cell>
          <cell r="H33">
            <v>334</v>
          </cell>
          <cell r="I33">
            <v>1.3</v>
          </cell>
          <cell r="J33">
            <v>0.4</v>
          </cell>
          <cell r="K33">
            <v>159</v>
          </cell>
          <cell r="L33">
            <v>106</v>
          </cell>
          <cell r="M33">
            <v>89</v>
          </cell>
        </row>
        <row r="34">
          <cell r="D34">
            <v>357</v>
          </cell>
          <cell r="E34">
            <v>24</v>
          </cell>
          <cell r="F34">
            <v>0.97</v>
          </cell>
          <cell r="G34">
            <v>247</v>
          </cell>
          <cell r="H34">
            <v>173</v>
          </cell>
          <cell r="I34">
            <v>1.2</v>
          </cell>
          <cell r="J34">
            <v>0.4</v>
          </cell>
          <cell r="K34">
            <v>67</v>
          </cell>
          <cell r="L34">
            <v>62</v>
          </cell>
          <cell r="M34">
            <v>75</v>
          </cell>
        </row>
        <row r="35">
          <cell r="E35">
            <v>25</v>
          </cell>
          <cell r="F35">
            <v>0.85</v>
          </cell>
          <cell r="G35">
            <v>167</v>
          </cell>
          <cell r="H35">
            <v>85</v>
          </cell>
          <cell r="I35">
            <v>1.1000000000000001</v>
          </cell>
          <cell r="J35">
            <v>0.3</v>
          </cell>
          <cell r="K35">
            <v>41</v>
          </cell>
          <cell r="L35">
            <v>19</v>
          </cell>
          <cell r="M35">
            <v>81</v>
          </cell>
        </row>
        <row r="36">
          <cell r="I36">
            <v>3.3</v>
          </cell>
          <cell r="J36">
            <v>1.2</v>
          </cell>
          <cell r="K36">
            <v>35</v>
          </cell>
          <cell r="L36">
            <v>22</v>
          </cell>
          <cell r="M36">
            <v>92</v>
          </cell>
        </row>
        <row r="37">
          <cell r="D37">
            <v>225</v>
          </cell>
          <cell r="E37">
            <v>21</v>
          </cell>
          <cell r="F37">
            <v>0.76</v>
          </cell>
          <cell r="G37">
            <v>163</v>
          </cell>
          <cell r="H37">
            <v>73</v>
          </cell>
          <cell r="I37">
            <v>0.6</v>
          </cell>
          <cell r="J37">
            <v>0.2</v>
          </cell>
          <cell r="K37">
            <v>84</v>
          </cell>
          <cell r="L37">
            <v>56</v>
          </cell>
          <cell r="M37">
            <v>78</v>
          </cell>
        </row>
        <row r="38">
          <cell r="D38">
            <v>185</v>
          </cell>
          <cell r="E38">
            <v>23</v>
          </cell>
          <cell r="F38">
            <v>0.86</v>
          </cell>
          <cell r="G38">
            <v>164</v>
          </cell>
          <cell r="H38">
            <v>263</v>
          </cell>
          <cell r="I38">
            <v>1</v>
          </cell>
          <cell r="J38">
            <v>0.4</v>
          </cell>
          <cell r="K38">
            <v>92</v>
          </cell>
          <cell r="L38">
            <v>61</v>
          </cell>
          <cell r="M38">
            <v>86</v>
          </cell>
        </row>
        <row r="39">
          <cell r="E39">
            <v>25</v>
          </cell>
          <cell r="F39">
            <v>0.84</v>
          </cell>
          <cell r="G39">
            <v>180</v>
          </cell>
          <cell r="H39">
            <v>135</v>
          </cell>
          <cell r="I39">
            <v>0.8</v>
          </cell>
          <cell r="J39">
            <v>0.2</v>
          </cell>
          <cell r="K39">
            <v>73</v>
          </cell>
          <cell r="L39">
            <v>35</v>
          </cell>
          <cell r="M39">
            <v>72</v>
          </cell>
        </row>
        <row r="40">
          <cell r="D40">
            <v>231</v>
          </cell>
          <cell r="E40">
            <v>21</v>
          </cell>
          <cell r="F40">
            <v>0.74</v>
          </cell>
          <cell r="G40">
            <v>245</v>
          </cell>
          <cell r="H40">
            <v>151</v>
          </cell>
          <cell r="I40">
            <v>0.8</v>
          </cell>
          <cell r="J40">
            <v>0.3</v>
          </cell>
          <cell r="K40">
            <v>23</v>
          </cell>
          <cell r="L40">
            <v>15</v>
          </cell>
          <cell r="M40">
            <v>82</v>
          </cell>
        </row>
        <row r="41">
          <cell r="D41">
            <v>134</v>
          </cell>
          <cell r="E41">
            <v>23</v>
          </cell>
          <cell r="F41">
            <v>0.85</v>
          </cell>
          <cell r="G41">
            <v>274</v>
          </cell>
          <cell r="H41">
            <v>87</v>
          </cell>
          <cell r="I41">
            <v>0.9</v>
          </cell>
          <cell r="J41">
            <v>0.3</v>
          </cell>
          <cell r="K41">
            <v>35</v>
          </cell>
          <cell r="L41">
            <v>28</v>
          </cell>
          <cell r="M41">
            <v>65</v>
          </cell>
        </row>
        <row r="42">
          <cell r="D42">
            <v>96</v>
          </cell>
          <cell r="E42">
            <v>22</v>
          </cell>
          <cell r="F42">
            <v>0.92</v>
          </cell>
          <cell r="G42">
            <v>219</v>
          </cell>
          <cell r="H42">
            <v>77</v>
          </cell>
          <cell r="I42">
            <v>0.9</v>
          </cell>
          <cell r="J42">
            <v>0.3</v>
          </cell>
          <cell r="K42">
            <v>27</v>
          </cell>
          <cell r="L42">
            <v>18</v>
          </cell>
          <cell r="M42">
            <v>73</v>
          </cell>
        </row>
        <row r="43">
          <cell r="D43">
            <v>126</v>
          </cell>
          <cell r="E43">
            <v>24</v>
          </cell>
          <cell r="F43">
            <v>0.88</v>
          </cell>
          <cell r="G43">
            <v>352</v>
          </cell>
          <cell r="H43">
            <v>85</v>
          </cell>
          <cell r="I43">
            <v>3</v>
          </cell>
          <cell r="J43">
            <v>1.3</v>
          </cell>
          <cell r="K43">
            <v>127</v>
          </cell>
          <cell r="L43">
            <v>110</v>
          </cell>
          <cell r="M43">
            <v>102</v>
          </cell>
        </row>
        <row r="44">
          <cell r="D44">
            <v>107</v>
          </cell>
          <cell r="E44">
            <v>20</v>
          </cell>
          <cell r="F44">
            <v>0.86</v>
          </cell>
          <cell r="G44">
            <v>305</v>
          </cell>
          <cell r="H44">
            <v>371</v>
          </cell>
          <cell r="I44">
            <v>0.8</v>
          </cell>
          <cell r="J44">
            <v>0.3</v>
          </cell>
          <cell r="K44">
            <v>42</v>
          </cell>
          <cell r="L44">
            <v>26</v>
          </cell>
          <cell r="M44">
            <v>78</v>
          </cell>
        </row>
        <row r="45">
          <cell r="D45">
            <v>196</v>
          </cell>
          <cell r="E45">
            <v>21</v>
          </cell>
          <cell r="F45">
            <v>0.7</v>
          </cell>
          <cell r="G45">
            <v>192</v>
          </cell>
          <cell r="H45">
            <v>135</v>
          </cell>
          <cell r="I45">
            <v>1.5</v>
          </cell>
          <cell r="J45">
            <v>0.7</v>
          </cell>
          <cell r="K45">
            <v>133</v>
          </cell>
          <cell r="L45">
            <v>50</v>
          </cell>
          <cell r="M45">
            <v>56</v>
          </cell>
        </row>
        <row r="46">
          <cell r="D46">
            <v>174</v>
          </cell>
          <cell r="E46">
            <v>23</v>
          </cell>
          <cell r="F46">
            <v>0.83</v>
          </cell>
          <cell r="G46">
            <v>194</v>
          </cell>
          <cell r="H46">
            <v>110</v>
          </cell>
          <cell r="I46">
            <v>3.7</v>
          </cell>
          <cell r="J46">
            <v>1.7</v>
          </cell>
          <cell r="K46">
            <v>118</v>
          </cell>
          <cell r="L46">
            <v>51</v>
          </cell>
          <cell r="M46">
            <v>81</v>
          </cell>
        </row>
        <row r="47">
          <cell r="D47">
            <v>116</v>
          </cell>
          <cell r="E47">
            <v>24</v>
          </cell>
          <cell r="F47">
            <v>0.87</v>
          </cell>
          <cell r="G47">
            <v>111</v>
          </cell>
          <cell r="H47">
            <v>106</v>
          </cell>
          <cell r="I47">
            <v>0.7</v>
          </cell>
          <cell r="J47">
            <v>0.3</v>
          </cell>
          <cell r="K47">
            <v>45</v>
          </cell>
          <cell r="L47">
            <v>22</v>
          </cell>
          <cell r="M47" t="str">
            <v>195 (Rechecked)</v>
          </cell>
        </row>
        <row r="48">
          <cell r="D48">
            <v>172</v>
          </cell>
          <cell r="E48">
            <v>24</v>
          </cell>
          <cell r="F48">
            <v>0.91</v>
          </cell>
          <cell r="G48">
            <v>212</v>
          </cell>
          <cell r="H48">
            <v>273</v>
          </cell>
          <cell r="I48">
            <v>0.8</v>
          </cell>
          <cell r="J48">
            <v>0.3</v>
          </cell>
          <cell r="K48">
            <v>52</v>
          </cell>
          <cell r="L48">
            <v>35</v>
          </cell>
          <cell r="M48">
            <v>64</v>
          </cell>
        </row>
        <row r="49">
          <cell r="D49">
            <v>321</v>
          </cell>
          <cell r="E49">
            <v>22</v>
          </cell>
          <cell r="F49">
            <v>0.85</v>
          </cell>
          <cell r="G49">
            <v>177</v>
          </cell>
          <cell r="H49">
            <v>212</v>
          </cell>
          <cell r="I49">
            <v>1.8</v>
          </cell>
          <cell r="J49">
            <v>0.8</v>
          </cell>
          <cell r="K49">
            <v>45</v>
          </cell>
          <cell r="L49">
            <v>32</v>
          </cell>
          <cell r="M49">
            <v>78</v>
          </cell>
        </row>
        <row r="50">
          <cell r="D50">
            <v>168</v>
          </cell>
          <cell r="E50">
            <v>24</v>
          </cell>
          <cell r="F50">
            <v>0.93</v>
          </cell>
          <cell r="G50">
            <v>181</v>
          </cell>
          <cell r="H50">
            <v>440</v>
          </cell>
          <cell r="I50">
            <v>0.8</v>
          </cell>
          <cell r="J50">
            <v>0.3</v>
          </cell>
          <cell r="K50">
            <v>36</v>
          </cell>
          <cell r="L50">
            <v>28</v>
          </cell>
          <cell r="M50">
            <v>67</v>
          </cell>
        </row>
        <row r="51">
          <cell r="D51">
            <v>117</v>
          </cell>
          <cell r="E51">
            <v>22</v>
          </cell>
          <cell r="F51">
            <v>0.85</v>
          </cell>
          <cell r="G51">
            <v>228</v>
          </cell>
          <cell r="H51">
            <v>81</v>
          </cell>
          <cell r="I51">
            <v>1.9</v>
          </cell>
          <cell r="J51">
            <v>0.8</v>
          </cell>
          <cell r="K51">
            <v>94</v>
          </cell>
          <cell r="L51">
            <v>49</v>
          </cell>
          <cell r="M51">
            <v>66</v>
          </cell>
        </row>
        <row r="52">
          <cell r="D52">
            <v>207</v>
          </cell>
          <cell r="E52">
            <v>25</v>
          </cell>
          <cell r="F52">
            <v>0.94</v>
          </cell>
          <cell r="G52">
            <v>435</v>
          </cell>
          <cell r="H52">
            <v>554</v>
          </cell>
          <cell r="I52">
            <v>2</v>
          </cell>
          <cell r="J52">
            <v>0.9</v>
          </cell>
          <cell r="K52">
            <v>172</v>
          </cell>
          <cell r="L52">
            <v>159</v>
          </cell>
          <cell r="M52">
            <v>85</v>
          </cell>
        </row>
        <row r="53">
          <cell r="D53">
            <v>102</v>
          </cell>
          <cell r="E53">
            <v>23</v>
          </cell>
          <cell r="F53">
            <v>0.82</v>
          </cell>
          <cell r="G53">
            <v>241</v>
          </cell>
          <cell r="H53">
            <v>132</v>
          </cell>
          <cell r="I53">
            <v>1.2</v>
          </cell>
          <cell r="J53">
            <v>0.4</v>
          </cell>
          <cell r="K53">
            <v>71</v>
          </cell>
          <cell r="L53">
            <v>44</v>
          </cell>
          <cell r="M53">
            <v>78</v>
          </cell>
        </row>
        <row r="54">
          <cell r="D54">
            <v>124</v>
          </cell>
          <cell r="E54">
            <v>22</v>
          </cell>
          <cell r="F54">
            <v>0.85</v>
          </cell>
          <cell r="G54">
            <v>266</v>
          </cell>
          <cell r="H54">
            <v>163</v>
          </cell>
          <cell r="I54">
            <v>1.6</v>
          </cell>
          <cell r="J54">
            <v>0.7</v>
          </cell>
          <cell r="K54">
            <v>143</v>
          </cell>
          <cell r="L54">
            <v>72</v>
          </cell>
          <cell r="M54">
            <v>66</v>
          </cell>
        </row>
        <row r="55">
          <cell r="D55">
            <v>85</v>
          </cell>
          <cell r="E55">
            <v>25</v>
          </cell>
          <cell r="F55">
            <v>0.86</v>
          </cell>
          <cell r="G55">
            <v>234</v>
          </cell>
          <cell r="H55">
            <v>98</v>
          </cell>
          <cell r="I55">
            <v>1.9</v>
          </cell>
          <cell r="J55">
            <v>0.8</v>
          </cell>
          <cell r="K55">
            <v>50</v>
          </cell>
          <cell r="L55">
            <v>31</v>
          </cell>
          <cell r="M55">
            <v>73</v>
          </cell>
        </row>
        <row r="56">
          <cell r="D56">
            <v>97</v>
          </cell>
          <cell r="E56">
            <v>23</v>
          </cell>
          <cell r="F56">
            <v>0.78</v>
          </cell>
          <cell r="G56">
            <v>258</v>
          </cell>
          <cell r="H56">
            <v>102</v>
          </cell>
          <cell r="I56">
            <v>1</v>
          </cell>
          <cell r="J56">
            <v>0.3</v>
          </cell>
          <cell r="K56">
            <v>55</v>
          </cell>
          <cell r="L56">
            <v>34</v>
          </cell>
          <cell r="M56">
            <v>75</v>
          </cell>
        </row>
        <row r="57">
          <cell r="D57">
            <v>104</v>
          </cell>
          <cell r="E57">
            <v>22</v>
          </cell>
          <cell r="F57">
            <v>0.88</v>
          </cell>
          <cell r="G57">
            <v>151</v>
          </cell>
          <cell r="H57">
            <v>89</v>
          </cell>
          <cell r="I57">
            <v>1</v>
          </cell>
          <cell r="J57">
            <v>0.3</v>
          </cell>
          <cell r="K57">
            <v>38</v>
          </cell>
          <cell r="L57">
            <v>24</v>
          </cell>
          <cell r="M57">
            <v>66</v>
          </cell>
        </row>
        <row r="58">
          <cell r="D58" t="str">
            <v>496 (rechecked)</v>
          </cell>
          <cell r="E58">
            <v>25</v>
          </cell>
          <cell r="F58">
            <v>0.79</v>
          </cell>
          <cell r="G58">
            <v>238</v>
          </cell>
          <cell r="H58">
            <v>154</v>
          </cell>
          <cell r="I58">
            <v>0.9</v>
          </cell>
          <cell r="J58">
            <v>0.4</v>
          </cell>
          <cell r="K58">
            <v>47</v>
          </cell>
          <cell r="L58">
            <v>28</v>
          </cell>
          <cell r="M58">
            <v>68</v>
          </cell>
        </row>
        <row r="59">
          <cell r="D59">
            <v>79</v>
          </cell>
          <cell r="E59">
            <v>24</v>
          </cell>
          <cell r="F59">
            <v>0.8</v>
          </cell>
          <cell r="G59">
            <v>241</v>
          </cell>
          <cell r="H59">
            <v>95</v>
          </cell>
          <cell r="I59">
            <v>2</v>
          </cell>
          <cell r="J59">
            <v>0.8</v>
          </cell>
          <cell r="K59">
            <v>74</v>
          </cell>
          <cell r="L59">
            <v>49</v>
          </cell>
          <cell r="M59">
            <v>74</v>
          </cell>
        </row>
        <row r="60">
          <cell r="D60">
            <v>134</v>
          </cell>
          <cell r="E60">
            <v>23</v>
          </cell>
          <cell r="F60">
            <v>0.86</v>
          </cell>
          <cell r="G60">
            <v>194</v>
          </cell>
          <cell r="H60">
            <v>398</v>
          </cell>
          <cell r="I60">
            <v>0.8</v>
          </cell>
          <cell r="J60">
            <v>0.3</v>
          </cell>
          <cell r="K60">
            <v>44</v>
          </cell>
          <cell r="L60">
            <v>25</v>
          </cell>
          <cell r="M60">
            <v>81</v>
          </cell>
        </row>
        <row r="61">
          <cell r="I61">
            <v>9.5</v>
          </cell>
          <cell r="J61">
            <v>5.3</v>
          </cell>
          <cell r="K61">
            <v>124</v>
          </cell>
          <cell r="L61">
            <v>85</v>
          </cell>
        </row>
        <row r="62">
          <cell r="D62">
            <v>124</v>
          </cell>
          <cell r="I62">
            <v>1.2</v>
          </cell>
          <cell r="J62">
            <v>0.5</v>
          </cell>
        </row>
        <row r="63">
          <cell r="D63">
            <v>94</v>
          </cell>
          <cell r="E63">
            <v>22</v>
          </cell>
          <cell r="F63">
            <v>0.85</v>
          </cell>
          <cell r="G63">
            <v>264</v>
          </cell>
          <cell r="H63">
            <v>92</v>
          </cell>
          <cell r="I63">
            <v>1.2</v>
          </cell>
          <cell r="J63">
            <v>0.4</v>
          </cell>
          <cell r="K63">
            <v>121</v>
          </cell>
          <cell r="L63">
            <v>63</v>
          </cell>
          <cell r="M63">
            <v>74</v>
          </cell>
        </row>
        <row r="64">
          <cell r="D64">
            <v>122</v>
          </cell>
          <cell r="E64">
            <v>21</v>
          </cell>
          <cell r="F64">
            <v>0.82</v>
          </cell>
          <cell r="G64">
            <v>246</v>
          </cell>
          <cell r="H64">
            <v>108</v>
          </cell>
          <cell r="I64">
            <v>0.9</v>
          </cell>
          <cell r="J64">
            <v>0.3</v>
          </cell>
          <cell r="K64">
            <v>68</v>
          </cell>
          <cell r="L64">
            <v>41</v>
          </cell>
          <cell r="M64">
            <v>65</v>
          </cell>
        </row>
        <row r="65">
          <cell r="I65">
            <v>0.8</v>
          </cell>
          <cell r="J65">
            <v>0.2</v>
          </cell>
          <cell r="K65">
            <v>19</v>
          </cell>
          <cell r="L65">
            <v>24</v>
          </cell>
        </row>
        <row r="66">
          <cell r="D66">
            <v>113</v>
          </cell>
          <cell r="E66">
            <v>22</v>
          </cell>
          <cell r="F66">
            <v>0.86</v>
          </cell>
          <cell r="G66">
            <v>184</v>
          </cell>
          <cell r="H66">
            <v>78</v>
          </cell>
          <cell r="I66">
            <v>1</v>
          </cell>
          <cell r="J66">
            <v>0.3</v>
          </cell>
          <cell r="K66">
            <v>44</v>
          </cell>
          <cell r="L66">
            <v>35</v>
          </cell>
          <cell r="M66">
            <v>69</v>
          </cell>
        </row>
        <row r="67">
          <cell r="D67">
            <v>102</v>
          </cell>
          <cell r="E67">
            <v>19</v>
          </cell>
          <cell r="F67">
            <v>0.75</v>
          </cell>
          <cell r="G67">
            <v>226</v>
          </cell>
          <cell r="H67">
            <v>107</v>
          </cell>
          <cell r="I67">
            <v>1.1000000000000001</v>
          </cell>
          <cell r="J67">
            <v>0.4</v>
          </cell>
          <cell r="K67">
            <v>35</v>
          </cell>
          <cell r="L67">
            <v>23</v>
          </cell>
          <cell r="M67">
            <v>88</v>
          </cell>
        </row>
        <row r="68">
          <cell r="D68">
            <v>148</v>
          </cell>
          <cell r="E68">
            <v>21</v>
          </cell>
          <cell r="F68">
            <v>0.84</v>
          </cell>
          <cell r="G68">
            <v>375</v>
          </cell>
          <cell r="H68">
            <v>140</v>
          </cell>
          <cell r="I68">
            <v>0.9</v>
          </cell>
          <cell r="J68">
            <v>0.3</v>
          </cell>
          <cell r="K68">
            <v>267</v>
          </cell>
          <cell r="L68">
            <v>145</v>
          </cell>
          <cell r="M68">
            <v>68</v>
          </cell>
        </row>
        <row r="69">
          <cell r="D69">
            <v>90</v>
          </cell>
          <cell r="E69">
            <v>20</v>
          </cell>
          <cell r="F69">
            <v>0.82</v>
          </cell>
          <cell r="G69">
            <v>197</v>
          </cell>
          <cell r="H69">
            <v>142</v>
          </cell>
          <cell r="I69">
            <v>1.1000000000000001</v>
          </cell>
          <cell r="J69">
            <v>0.5</v>
          </cell>
          <cell r="K69">
            <v>188</v>
          </cell>
          <cell r="L69">
            <v>143</v>
          </cell>
          <cell r="M69">
            <v>76</v>
          </cell>
        </row>
        <row r="70">
          <cell r="D70">
            <v>96</v>
          </cell>
          <cell r="E70">
            <v>24</v>
          </cell>
          <cell r="F70">
            <v>0.83</v>
          </cell>
          <cell r="G70">
            <v>276</v>
          </cell>
          <cell r="H70">
            <v>284</v>
          </cell>
          <cell r="I70">
            <v>0.7</v>
          </cell>
          <cell r="J70">
            <v>0.3</v>
          </cell>
          <cell r="K70">
            <v>58</v>
          </cell>
          <cell r="L70">
            <v>28</v>
          </cell>
          <cell r="M70">
            <v>65</v>
          </cell>
        </row>
        <row r="71">
          <cell r="D71">
            <v>125</v>
          </cell>
          <cell r="E71">
            <v>25</v>
          </cell>
          <cell r="F71">
            <v>0.88</v>
          </cell>
          <cell r="G71">
            <v>288</v>
          </cell>
          <cell r="H71">
            <v>117</v>
          </cell>
          <cell r="I71">
            <v>2</v>
          </cell>
          <cell r="J71">
            <v>0.8</v>
          </cell>
          <cell r="K71">
            <v>60</v>
          </cell>
          <cell r="L71">
            <v>46</v>
          </cell>
          <cell r="M71">
            <v>72</v>
          </cell>
        </row>
        <row r="72">
          <cell r="D72">
            <v>104</v>
          </cell>
          <cell r="E72">
            <v>24</v>
          </cell>
          <cell r="F72">
            <v>0.85</v>
          </cell>
          <cell r="G72">
            <v>229</v>
          </cell>
          <cell r="H72">
            <v>99</v>
          </cell>
          <cell r="I72">
            <v>1.6</v>
          </cell>
          <cell r="J72">
            <v>0.7</v>
          </cell>
          <cell r="K72">
            <v>198</v>
          </cell>
          <cell r="L72">
            <v>71</v>
          </cell>
          <cell r="M72">
            <v>53</v>
          </cell>
        </row>
        <row r="73">
          <cell r="D73">
            <v>110</v>
          </cell>
          <cell r="E73">
            <v>25</v>
          </cell>
          <cell r="F73">
            <v>0.81</v>
          </cell>
          <cell r="G73">
            <v>169</v>
          </cell>
          <cell r="H73">
            <v>129</v>
          </cell>
          <cell r="I73">
            <v>0.7</v>
          </cell>
          <cell r="J73">
            <v>0.2</v>
          </cell>
          <cell r="K73">
            <v>58</v>
          </cell>
          <cell r="L73">
            <v>28</v>
          </cell>
          <cell r="M73">
            <v>91</v>
          </cell>
        </row>
        <row r="74">
          <cell r="D74">
            <v>132</v>
          </cell>
          <cell r="E74">
            <v>21</v>
          </cell>
          <cell r="F74">
            <v>0.79</v>
          </cell>
          <cell r="G74">
            <v>191</v>
          </cell>
          <cell r="H74">
            <v>84</v>
          </cell>
          <cell r="I74">
            <v>0.6</v>
          </cell>
          <cell r="J74">
            <v>0.2</v>
          </cell>
          <cell r="K74">
            <v>147</v>
          </cell>
          <cell r="L74">
            <v>55</v>
          </cell>
          <cell r="M74">
            <v>124</v>
          </cell>
        </row>
        <row r="75">
          <cell r="D75">
            <v>84</v>
          </cell>
          <cell r="E75">
            <v>23</v>
          </cell>
          <cell r="F75">
            <v>0.88</v>
          </cell>
          <cell r="G75">
            <v>290</v>
          </cell>
          <cell r="H75">
            <v>360</v>
          </cell>
          <cell r="I75">
            <v>1.5</v>
          </cell>
          <cell r="J75">
            <v>0.7</v>
          </cell>
          <cell r="K75">
            <v>163</v>
          </cell>
          <cell r="L75">
            <v>100</v>
          </cell>
          <cell r="M75">
            <v>105</v>
          </cell>
        </row>
        <row r="76">
          <cell r="D76">
            <v>82</v>
          </cell>
          <cell r="E76">
            <v>24</v>
          </cell>
          <cell r="F76">
            <v>0.92</v>
          </cell>
          <cell r="G76">
            <v>266</v>
          </cell>
          <cell r="H76">
            <v>490</v>
          </cell>
          <cell r="I76">
            <v>0.9</v>
          </cell>
          <cell r="J76">
            <v>0.4</v>
          </cell>
          <cell r="K76">
            <v>69</v>
          </cell>
          <cell r="L76">
            <v>41</v>
          </cell>
          <cell r="M76">
            <v>65</v>
          </cell>
        </row>
        <row r="77">
          <cell r="D77">
            <v>91</v>
          </cell>
          <cell r="E77">
            <v>25</v>
          </cell>
          <cell r="F77">
            <v>0.9</v>
          </cell>
          <cell r="G77">
            <v>251</v>
          </cell>
          <cell r="H77">
            <v>114</v>
          </cell>
          <cell r="I77">
            <v>1.5</v>
          </cell>
          <cell r="J77">
            <v>0.6</v>
          </cell>
          <cell r="K77">
            <v>78</v>
          </cell>
          <cell r="L77">
            <v>49</v>
          </cell>
          <cell r="M77">
            <v>62</v>
          </cell>
        </row>
        <row r="78">
          <cell r="E78">
            <v>22</v>
          </cell>
          <cell r="F78">
            <v>0.9</v>
          </cell>
          <cell r="G78">
            <v>261</v>
          </cell>
          <cell r="H78">
            <v>242</v>
          </cell>
          <cell r="I78">
            <v>0.9</v>
          </cell>
          <cell r="J78">
            <v>0.3</v>
          </cell>
          <cell r="K78">
            <v>30</v>
          </cell>
          <cell r="L78">
            <v>19</v>
          </cell>
          <cell r="M78">
            <v>65</v>
          </cell>
        </row>
        <row r="79">
          <cell r="E79">
            <v>21</v>
          </cell>
          <cell r="F79">
            <v>0.76</v>
          </cell>
          <cell r="G79">
            <v>198</v>
          </cell>
          <cell r="H79">
            <v>76</v>
          </cell>
          <cell r="I79">
            <v>1</v>
          </cell>
          <cell r="J79">
            <v>0.4</v>
          </cell>
          <cell r="K79">
            <v>52</v>
          </cell>
          <cell r="L79">
            <v>39</v>
          </cell>
          <cell r="M79">
            <v>74</v>
          </cell>
        </row>
        <row r="80">
          <cell r="D80">
            <v>131</v>
          </cell>
          <cell r="E80">
            <v>19</v>
          </cell>
          <cell r="F80">
            <v>0.82</v>
          </cell>
          <cell r="G80">
            <v>330</v>
          </cell>
          <cell r="H80">
            <v>148</v>
          </cell>
          <cell r="I80">
            <v>1</v>
          </cell>
          <cell r="J80">
            <v>0.4</v>
          </cell>
          <cell r="K80">
            <v>28</v>
          </cell>
          <cell r="L80">
            <v>21</v>
          </cell>
          <cell r="M80">
            <v>67</v>
          </cell>
        </row>
        <row r="81">
          <cell r="D81">
            <v>118</v>
          </cell>
          <cell r="E81">
            <v>26</v>
          </cell>
          <cell r="F81">
            <v>0.86</v>
          </cell>
          <cell r="G81">
            <v>200</v>
          </cell>
          <cell r="H81">
            <v>97</v>
          </cell>
          <cell r="I81">
            <v>3.1</v>
          </cell>
          <cell r="J81">
            <v>1.4</v>
          </cell>
          <cell r="K81">
            <v>48</v>
          </cell>
          <cell r="L81">
            <v>72</v>
          </cell>
          <cell r="M81">
            <v>92</v>
          </cell>
        </row>
        <row r="82">
          <cell r="E82">
            <v>21</v>
          </cell>
          <cell r="F82">
            <v>0.78</v>
          </cell>
          <cell r="G82">
            <v>208</v>
          </cell>
          <cell r="H82">
            <v>145</v>
          </cell>
          <cell r="I82">
            <v>1</v>
          </cell>
          <cell r="J82">
            <v>0.4</v>
          </cell>
          <cell r="K82">
            <v>48</v>
          </cell>
          <cell r="L82">
            <v>34</v>
          </cell>
          <cell r="M82">
            <v>78</v>
          </cell>
        </row>
        <row r="83">
          <cell r="D83">
            <v>190</v>
          </cell>
          <cell r="E83">
            <v>19</v>
          </cell>
          <cell r="F83">
            <v>0.82</v>
          </cell>
          <cell r="G83">
            <v>177</v>
          </cell>
          <cell r="H83">
            <v>149</v>
          </cell>
          <cell r="I83">
            <v>1.3</v>
          </cell>
          <cell r="J83">
            <v>0.5</v>
          </cell>
          <cell r="K83">
            <v>138</v>
          </cell>
          <cell r="L83">
            <v>45</v>
          </cell>
          <cell r="M83">
            <v>139</v>
          </cell>
        </row>
        <row r="84">
          <cell r="D84">
            <v>85</v>
          </cell>
          <cell r="E84">
            <v>22</v>
          </cell>
          <cell r="F84">
            <v>0.87</v>
          </cell>
          <cell r="G84">
            <v>327</v>
          </cell>
          <cell r="H84">
            <v>118</v>
          </cell>
          <cell r="I84">
            <v>1.5</v>
          </cell>
          <cell r="J84">
            <v>0.6</v>
          </cell>
          <cell r="K84">
            <v>179</v>
          </cell>
          <cell r="L84">
            <v>102</v>
          </cell>
          <cell r="M84" t="str">
            <v>84(Recheched)</v>
          </cell>
        </row>
        <row r="85">
          <cell r="D85">
            <v>184</v>
          </cell>
          <cell r="E85">
            <v>24</v>
          </cell>
          <cell r="F85">
            <v>0.94</v>
          </cell>
          <cell r="G85">
            <v>169</v>
          </cell>
          <cell r="H85">
            <v>52</v>
          </cell>
          <cell r="I85">
            <v>2.6</v>
          </cell>
          <cell r="J85">
            <v>1.1000000000000001</v>
          </cell>
          <cell r="K85">
            <v>34</v>
          </cell>
          <cell r="L85">
            <v>21</v>
          </cell>
          <cell r="M85">
            <v>52</v>
          </cell>
        </row>
        <row r="86">
          <cell r="I86">
            <v>4.8</v>
          </cell>
          <cell r="J86">
            <v>2.2000000000000002</v>
          </cell>
          <cell r="K86">
            <v>148</v>
          </cell>
          <cell r="L86">
            <v>87</v>
          </cell>
          <cell r="M86">
            <v>107</v>
          </cell>
        </row>
        <row r="87">
          <cell r="D87">
            <v>101</v>
          </cell>
          <cell r="E87">
            <v>21</v>
          </cell>
          <cell r="F87">
            <v>0.84</v>
          </cell>
          <cell r="G87">
            <v>189</v>
          </cell>
          <cell r="H87">
            <v>187</v>
          </cell>
          <cell r="I87">
            <v>1</v>
          </cell>
          <cell r="J87">
            <v>0.3</v>
          </cell>
          <cell r="K87">
            <v>51</v>
          </cell>
          <cell r="L87">
            <v>28</v>
          </cell>
          <cell r="M87">
            <v>56</v>
          </cell>
        </row>
        <row r="88">
          <cell r="D88">
            <v>100</v>
          </cell>
          <cell r="E88">
            <v>23</v>
          </cell>
          <cell r="F88">
            <v>0.86</v>
          </cell>
          <cell r="G88">
            <v>168</v>
          </cell>
          <cell r="H88">
            <v>218</v>
          </cell>
          <cell r="I88">
            <v>2.3199999999999998</v>
          </cell>
          <cell r="J88">
            <v>1</v>
          </cell>
          <cell r="K88">
            <v>76</v>
          </cell>
          <cell r="L88">
            <v>38</v>
          </cell>
          <cell r="M88">
            <v>49</v>
          </cell>
        </row>
        <row r="89">
          <cell r="E89">
            <v>24</v>
          </cell>
          <cell r="F89">
            <v>0.89</v>
          </cell>
          <cell r="G89">
            <v>230</v>
          </cell>
          <cell r="H89">
            <v>305</v>
          </cell>
          <cell r="I89">
            <v>1</v>
          </cell>
          <cell r="J89">
            <v>0.4</v>
          </cell>
          <cell r="K89">
            <v>38</v>
          </cell>
          <cell r="L89">
            <v>22</v>
          </cell>
          <cell r="M89">
            <v>74</v>
          </cell>
        </row>
        <row r="90">
          <cell r="E90">
            <v>19</v>
          </cell>
          <cell r="F90">
            <v>0.72</v>
          </cell>
          <cell r="G90">
            <v>211</v>
          </cell>
          <cell r="H90">
            <v>120</v>
          </cell>
          <cell r="I90">
            <v>1.2</v>
          </cell>
          <cell r="J90">
            <v>0.4</v>
          </cell>
          <cell r="K90">
            <v>41</v>
          </cell>
          <cell r="L90">
            <v>20</v>
          </cell>
          <cell r="M90">
            <v>82</v>
          </cell>
        </row>
        <row r="91">
          <cell r="E91">
            <v>23</v>
          </cell>
          <cell r="F91">
            <v>0.87</v>
          </cell>
          <cell r="G91">
            <v>176</v>
          </cell>
          <cell r="H91">
            <v>54</v>
          </cell>
          <cell r="I91">
            <v>1.2</v>
          </cell>
          <cell r="J91">
            <v>0.3</v>
          </cell>
          <cell r="K91">
            <v>42</v>
          </cell>
          <cell r="L91">
            <v>21</v>
          </cell>
          <cell r="M91">
            <v>61</v>
          </cell>
        </row>
        <row r="92">
          <cell r="D92">
            <v>94</v>
          </cell>
          <cell r="E92">
            <v>22</v>
          </cell>
          <cell r="F92">
            <v>0.87</v>
          </cell>
          <cell r="G92">
            <v>218</v>
          </cell>
          <cell r="H92">
            <v>210</v>
          </cell>
          <cell r="I92">
            <v>0.9</v>
          </cell>
          <cell r="J92">
            <v>0.3</v>
          </cell>
          <cell r="K92">
            <v>58</v>
          </cell>
          <cell r="L92">
            <v>46</v>
          </cell>
          <cell r="M92">
            <v>72</v>
          </cell>
        </row>
        <row r="93">
          <cell r="E93">
            <v>23</v>
          </cell>
          <cell r="F93">
            <v>0.88</v>
          </cell>
          <cell r="G93">
            <v>212</v>
          </cell>
          <cell r="H93">
            <v>128</v>
          </cell>
          <cell r="I93">
            <v>1.35</v>
          </cell>
          <cell r="J93">
            <v>0.4</v>
          </cell>
          <cell r="K93">
            <v>57</v>
          </cell>
          <cell r="L93">
            <v>49</v>
          </cell>
          <cell r="M93">
            <v>56</v>
          </cell>
        </row>
        <row r="94">
          <cell r="E94">
            <v>19</v>
          </cell>
          <cell r="F94">
            <v>0.75</v>
          </cell>
          <cell r="G94">
            <v>257</v>
          </cell>
          <cell r="H94">
            <v>157</v>
          </cell>
          <cell r="I94">
            <v>0.9</v>
          </cell>
          <cell r="J94">
            <v>0.2</v>
          </cell>
          <cell r="K94">
            <v>33</v>
          </cell>
          <cell r="L94">
            <v>22</v>
          </cell>
          <cell r="M94">
            <v>137</v>
          </cell>
        </row>
        <row r="95">
          <cell r="E95">
            <v>21</v>
          </cell>
          <cell r="F95">
            <v>0.91</v>
          </cell>
          <cell r="G95">
            <v>220</v>
          </cell>
          <cell r="H95">
            <v>263</v>
          </cell>
          <cell r="I95">
            <v>1</v>
          </cell>
          <cell r="J95">
            <v>0.3</v>
          </cell>
          <cell r="K95">
            <v>43</v>
          </cell>
          <cell r="L95">
            <v>32</v>
          </cell>
          <cell r="M95">
            <v>68</v>
          </cell>
        </row>
        <row r="96">
          <cell r="D96">
            <v>91</v>
          </cell>
          <cell r="E96">
            <v>22</v>
          </cell>
          <cell r="F96">
            <v>0.84</v>
          </cell>
          <cell r="G96">
            <v>214</v>
          </cell>
          <cell r="H96">
            <v>144</v>
          </cell>
          <cell r="I96">
            <v>0.9</v>
          </cell>
          <cell r="J96">
            <v>0.3</v>
          </cell>
          <cell r="K96">
            <v>23</v>
          </cell>
          <cell r="L96">
            <v>18</v>
          </cell>
          <cell r="M96">
            <v>55</v>
          </cell>
        </row>
        <row r="97">
          <cell r="E97">
            <v>15</v>
          </cell>
          <cell r="F97">
            <v>0.64</v>
          </cell>
          <cell r="G97">
            <v>251</v>
          </cell>
          <cell r="H97">
            <v>90</v>
          </cell>
          <cell r="I97">
            <v>0.9</v>
          </cell>
          <cell r="J97">
            <v>0.3</v>
          </cell>
          <cell r="K97">
            <v>117</v>
          </cell>
          <cell r="L97">
            <v>90</v>
          </cell>
          <cell r="M97">
            <v>53</v>
          </cell>
        </row>
        <row r="98">
          <cell r="D98">
            <v>126</v>
          </cell>
          <cell r="E98">
            <v>30</v>
          </cell>
          <cell r="F98">
            <v>1.05</v>
          </cell>
          <cell r="G98">
            <v>186</v>
          </cell>
          <cell r="H98">
            <v>229</v>
          </cell>
          <cell r="I98">
            <v>1</v>
          </cell>
          <cell r="J98">
            <v>0.3</v>
          </cell>
          <cell r="K98">
            <v>54</v>
          </cell>
          <cell r="L98">
            <v>38</v>
          </cell>
          <cell r="M98">
            <v>89</v>
          </cell>
        </row>
        <row r="99">
          <cell r="D99">
            <v>119</v>
          </cell>
          <cell r="E99">
            <v>19</v>
          </cell>
          <cell r="F99">
            <v>0.67</v>
          </cell>
          <cell r="G99">
            <v>209</v>
          </cell>
          <cell r="H99">
            <v>141</v>
          </cell>
          <cell r="I99">
            <v>1.9</v>
          </cell>
          <cell r="J99">
            <v>0.8</v>
          </cell>
          <cell r="K99">
            <v>198</v>
          </cell>
          <cell r="L99">
            <v>57</v>
          </cell>
          <cell r="M99">
            <v>115</v>
          </cell>
        </row>
        <row r="100">
          <cell r="D100">
            <v>175</v>
          </cell>
          <cell r="E100">
            <v>18</v>
          </cell>
          <cell r="F100">
            <v>0.91</v>
          </cell>
          <cell r="G100">
            <v>271</v>
          </cell>
          <cell r="H100">
            <v>238</v>
          </cell>
          <cell r="I100">
            <v>5.9</v>
          </cell>
          <cell r="J100">
            <v>2.7</v>
          </cell>
          <cell r="K100">
            <v>458</v>
          </cell>
          <cell r="L100">
            <v>213</v>
          </cell>
          <cell r="M100">
            <v>113</v>
          </cell>
        </row>
        <row r="101">
          <cell r="D101">
            <v>82</v>
          </cell>
          <cell r="E101">
            <v>17</v>
          </cell>
          <cell r="F101">
            <v>0.75</v>
          </cell>
          <cell r="G101">
            <v>287</v>
          </cell>
          <cell r="H101">
            <v>184</v>
          </cell>
          <cell r="I101">
            <v>1.9</v>
          </cell>
          <cell r="J101">
            <v>4</v>
          </cell>
          <cell r="K101">
            <v>33</v>
          </cell>
          <cell r="L101">
            <v>25</v>
          </cell>
          <cell r="M101">
            <v>50</v>
          </cell>
        </row>
        <row r="102">
          <cell r="D102">
            <v>103</v>
          </cell>
          <cell r="E102">
            <v>19</v>
          </cell>
          <cell r="F102">
            <v>0.79</v>
          </cell>
          <cell r="G102">
            <v>184</v>
          </cell>
          <cell r="H102">
            <v>66</v>
          </cell>
          <cell r="I102">
            <v>0.7</v>
          </cell>
          <cell r="J102">
            <v>1.4</v>
          </cell>
          <cell r="K102">
            <v>127</v>
          </cell>
          <cell r="L102">
            <v>48</v>
          </cell>
          <cell r="M102">
            <v>99</v>
          </cell>
        </row>
        <row r="103">
          <cell r="D103">
            <v>119</v>
          </cell>
          <cell r="E103">
            <v>24</v>
          </cell>
          <cell r="F103">
            <v>0.74</v>
          </cell>
          <cell r="G103">
            <v>259</v>
          </cell>
          <cell r="H103">
            <v>75</v>
          </cell>
          <cell r="I103">
            <v>1.5</v>
          </cell>
          <cell r="J103">
            <v>0.6</v>
          </cell>
          <cell r="K103">
            <v>54</v>
          </cell>
          <cell r="L103">
            <v>44</v>
          </cell>
          <cell r="M103">
            <v>37</v>
          </cell>
        </row>
        <row r="104">
          <cell r="D104">
            <v>107</v>
          </cell>
          <cell r="E104">
            <v>21</v>
          </cell>
          <cell r="F104">
            <v>0.77</v>
          </cell>
          <cell r="G104">
            <v>312</v>
          </cell>
          <cell r="H104">
            <v>361</v>
          </cell>
          <cell r="I104">
            <v>1</v>
          </cell>
          <cell r="J104">
            <v>0.3</v>
          </cell>
          <cell r="K104">
            <v>214</v>
          </cell>
          <cell r="L104">
            <v>289</v>
          </cell>
          <cell r="M104">
            <v>89</v>
          </cell>
        </row>
        <row r="105">
          <cell r="D105">
            <v>67</v>
          </cell>
          <cell r="E105">
            <v>19</v>
          </cell>
          <cell r="F105">
            <v>0.85</v>
          </cell>
          <cell r="G105">
            <v>204</v>
          </cell>
          <cell r="H105">
            <v>50</v>
          </cell>
          <cell r="I105">
            <v>0.8</v>
          </cell>
          <cell r="J105">
            <v>0.2</v>
          </cell>
          <cell r="K105">
            <v>119</v>
          </cell>
          <cell r="L105">
            <v>71</v>
          </cell>
          <cell r="M105">
            <v>133</v>
          </cell>
        </row>
        <row r="106">
          <cell r="D106">
            <v>151</v>
          </cell>
          <cell r="E106">
            <v>22</v>
          </cell>
          <cell r="F106">
            <v>0.82</v>
          </cell>
          <cell r="G106">
            <v>287</v>
          </cell>
          <cell r="H106">
            <v>135</v>
          </cell>
          <cell r="I106">
            <v>1.9</v>
          </cell>
          <cell r="J106">
            <v>0.7</v>
          </cell>
          <cell r="K106">
            <v>77</v>
          </cell>
          <cell r="L106">
            <v>37</v>
          </cell>
          <cell r="M106">
            <v>64</v>
          </cell>
        </row>
        <row r="107">
          <cell r="D107">
            <v>104</v>
          </cell>
          <cell r="E107">
            <v>18</v>
          </cell>
          <cell r="F107">
            <v>0.66</v>
          </cell>
          <cell r="G107">
            <v>147</v>
          </cell>
          <cell r="H107">
            <v>76</v>
          </cell>
          <cell r="I107">
            <v>0.8</v>
          </cell>
          <cell r="J107">
            <v>0.2</v>
          </cell>
          <cell r="K107">
            <v>34</v>
          </cell>
          <cell r="L107">
            <v>16</v>
          </cell>
          <cell r="M107">
            <v>54</v>
          </cell>
        </row>
        <row r="108">
          <cell r="D108">
            <v>107</v>
          </cell>
          <cell r="E108">
            <v>19</v>
          </cell>
          <cell r="F108">
            <v>0.74</v>
          </cell>
          <cell r="G108">
            <v>182</v>
          </cell>
          <cell r="H108">
            <v>98</v>
          </cell>
          <cell r="I108">
            <v>0.9</v>
          </cell>
          <cell r="J108">
            <v>0.3</v>
          </cell>
          <cell r="K108">
            <v>42</v>
          </cell>
          <cell r="L108">
            <v>19</v>
          </cell>
          <cell r="M108">
            <v>58</v>
          </cell>
        </row>
        <row r="109">
          <cell r="D109">
            <v>104</v>
          </cell>
          <cell r="E109">
            <v>17</v>
          </cell>
          <cell r="F109">
            <v>0.78</v>
          </cell>
          <cell r="G109">
            <v>169</v>
          </cell>
          <cell r="H109">
            <v>72</v>
          </cell>
          <cell r="I109">
            <v>0.7</v>
          </cell>
          <cell r="J109">
            <v>0.2</v>
          </cell>
          <cell r="K109">
            <v>38</v>
          </cell>
          <cell r="L109">
            <v>17</v>
          </cell>
          <cell r="M109">
            <v>49</v>
          </cell>
        </row>
        <row r="110">
          <cell r="D110">
            <v>115</v>
          </cell>
          <cell r="E110">
            <v>18</v>
          </cell>
          <cell r="F110">
            <v>0.68</v>
          </cell>
          <cell r="G110">
            <v>215</v>
          </cell>
          <cell r="H110">
            <v>134</v>
          </cell>
          <cell r="I110">
            <v>1</v>
          </cell>
          <cell r="J110">
            <v>0.4</v>
          </cell>
          <cell r="K110">
            <v>285</v>
          </cell>
          <cell r="L110">
            <v>139</v>
          </cell>
          <cell r="M110">
            <v>63</v>
          </cell>
        </row>
        <row r="111">
          <cell r="E111">
            <v>34</v>
          </cell>
          <cell r="F111">
            <v>1.32</v>
          </cell>
          <cell r="G111">
            <v>225</v>
          </cell>
          <cell r="H111">
            <v>368</v>
          </cell>
          <cell r="I111">
            <v>0.8</v>
          </cell>
          <cell r="J111">
            <v>0.3</v>
          </cell>
          <cell r="K111">
            <v>95</v>
          </cell>
          <cell r="L111">
            <v>72</v>
          </cell>
          <cell r="M111">
            <v>51</v>
          </cell>
        </row>
        <row r="112">
          <cell r="D112">
            <v>99</v>
          </cell>
          <cell r="E112">
            <v>21</v>
          </cell>
          <cell r="F112">
            <v>0.9</v>
          </cell>
          <cell r="G112">
            <v>312</v>
          </cell>
          <cell r="H112">
            <v>226</v>
          </cell>
          <cell r="I112">
            <v>0.8</v>
          </cell>
          <cell r="J112">
            <v>0.2</v>
          </cell>
          <cell r="K112">
            <v>86</v>
          </cell>
          <cell r="L112">
            <v>74</v>
          </cell>
          <cell r="M112">
            <v>57</v>
          </cell>
        </row>
        <row r="113">
          <cell r="E113">
            <v>23</v>
          </cell>
          <cell r="F113">
            <v>0.74</v>
          </cell>
          <cell r="G113">
            <v>268</v>
          </cell>
          <cell r="H113">
            <v>156</v>
          </cell>
          <cell r="I113">
            <v>1.2</v>
          </cell>
          <cell r="J113">
            <v>0.5</v>
          </cell>
          <cell r="K113">
            <v>46</v>
          </cell>
          <cell r="L113">
            <v>38</v>
          </cell>
          <cell r="M113">
            <v>65</v>
          </cell>
        </row>
        <row r="114">
          <cell r="E114">
            <v>21</v>
          </cell>
          <cell r="F114">
            <v>0.82</v>
          </cell>
          <cell r="G114">
            <v>210</v>
          </cell>
          <cell r="H114">
            <v>155</v>
          </cell>
          <cell r="I114">
            <v>1.2</v>
          </cell>
          <cell r="J114">
            <v>0.5</v>
          </cell>
          <cell r="K114">
            <v>260</v>
          </cell>
          <cell r="L114">
            <v>141</v>
          </cell>
          <cell r="M114">
            <v>72</v>
          </cell>
        </row>
        <row r="115">
          <cell r="D115">
            <v>92</v>
          </cell>
          <cell r="E115">
            <v>19</v>
          </cell>
          <cell r="F115">
            <v>0.69</v>
          </cell>
          <cell r="G115">
            <v>182</v>
          </cell>
          <cell r="H115">
            <v>219</v>
          </cell>
          <cell r="I115">
            <v>10.9</v>
          </cell>
          <cell r="J115">
            <v>5.0999999999999996</v>
          </cell>
          <cell r="K115">
            <v>787</v>
          </cell>
          <cell r="L115">
            <v>950</v>
          </cell>
          <cell r="M115">
            <v>273</v>
          </cell>
        </row>
        <row r="116">
          <cell r="D116">
            <v>87</v>
          </cell>
          <cell r="E116">
            <v>21</v>
          </cell>
          <cell r="F116">
            <v>0.88</v>
          </cell>
          <cell r="G116">
            <v>214</v>
          </cell>
          <cell r="H116">
            <v>310</v>
          </cell>
          <cell r="I116">
            <v>1.2</v>
          </cell>
          <cell r="J116">
            <v>0.4</v>
          </cell>
          <cell r="K116">
            <v>59</v>
          </cell>
          <cell r="L116">
            <v>80</v>
          </cell>
          <cell r="M116">
            <v>61</v>
          </cell>
        </row>
        <row r="117">
          <cell r="D117">
            <v>82</v>
          </cell>
          <cell r="E117">
            <v>19</v>
          </cell>
          <cell r="F117">
            <v>0.76</v>
          </cell>
          <cell r="G117">
            <v>164</v>
          </cell>
          <cell r="H117">
            <v>357</v>
          </cell>
          <cell r="I117">
            <v>1.3</v>
          </cell>
          <cell r="J117">
            <v>0.5</v>
          </cell>
          <cell r="K117">
            <v>62</v>
          </cell>
          <cell r="L117">
            <v>35</v>
          </cell>
          <cell r="M117">
            <v>73</v>
          </cell>
        </row>
        <row r="118">
          <cell r="D118">
            <v>80</v>
          </cell>
          <cell r="E118">
            <v>18</v>
          </cell>
          <cell r="F118">
            <v>0.71</v>
          </cell>
          <cell r="G118">
            <v>178</v>
          </cell>
          <cell r="H118">
            <v>87</v>
          </cell>
          <cell r="I118">
            <v>0.7</v>
          </cell>
          <cell r="J118">
            <v>0.2</v>
          </cell>
          <cell r="K118">
            <v>22</v>
          </cell>
          <cell r="L118">
            <v>17</v>
          </cell>
          <cell r="M118">
            <v>54</v>
          </cell>
        </row>
        <row r="119">
          <cell r="D119">
            <v>133</v>
          </cell>
          <cell r="E119">
            <v>21</v>
          </cell>
          <cell r="F119">
            <v>0.87</v>
          </cell>
          <cell r="G119">
            <v>158</v>
          </cell>
          <cell r="H119">
            <v>91</v>
          </cell>
          <cell r="I119">
            <v>1.1000000000000001</v>
          </cell>
          <cell r="J119">
            <v>0.4</v>
          </cell>
          <cell r="K119">
            <v>48</v>
          </cell>
          <cell r="L119">
            <v>29</v>
          </cell>
          <cell r="M119">
            <v>58</v>
          </cell>
        </row>
        <row r="120">
          <cell r="D120">
            <v>103</v>
          </cell>
          <cell r="E120">
            <v>23</v>
          </cell>
          <cell r="F120">
            <v>0.84</v>
          </cell>
          <cell r="G120">
            <v>196</v>
          </cell>
          <cell r="H120">
            <v>77</v>
          </cell>
          <cell r="I120">
            <v>1.1000000000000001</v>
          </cell>
          <cell r="J120">
            <v>0.3</v>
          </cell>
          <cell r="K120">
            <v>81</v>
          </cell>
          <cell r="L120">
            <v>38</v>
          </cell>
          <cell r="M120">
            <v>66</v>
          </cell>
        </row>
        <row r="121">
          <cell r="D121">
            <v>248</v>
          </cell>
          <cell r="E121">
            <v>23</v>
          </cell>
          <cell r="F121">
            <v>0.75</v>
          </cell>
          <cell r="G121">
            <v>235</v>
          </cell>
          <cell r="H121">
            <v>176</v>
          </cell>
          <cell r="I121">
            <v>1.3</v>
          </cell>
          <cell r="J121">
            <v>0.4</v>
          </cell>
          <cell r="K121">
            <v>49</v>
          </cell>
          <cell r="L121">
            <v>36</v>
          </cell>
          <cell r="M121">
            <v>59</v>
          </cell>
        </row>
        <row r="122">
          <cell r="D122">
            <v>128</v>
          </cell>
          <cell r="E122">
            <v>20</v>
          </cell>
          <cell r="F122">
            <v>0.75</v>
          </cell>
          <cell r="G122">
            <v>181</v>
          </cell>
          <cell r="H122">
            <v>126</v>
          </cell>
          <cell r="I122">
            <v>2.7</v>
          </cell>
          <cell r="J122">
            <v>1.2</v>
          </cell>
          <cell r="K122">
            <v>42</v>
          </cell>
          <cell r="L122">
            <v>20</v>
          </cell>
          <cell r="M122">
            <v>62</v>
          </cell>
        </row>
        <row r="123">
          <cell r="D123">
            <v>113</v>
          </cell>
          <cell r="E123">
            <v>22</v>
          </cell>
          <cell r="F123">
            <v>0.82</v>
          </cell>
          <cell r="G123">
            <v>252</v>
          </cell>
          <cell r="H123">
            <v>122</v>
          </cell>
          <cell r="I123">
            <v>0.8</v>
          </cell>
          <cell r="J123">
            <v>0.2</v>
          </cell>
          <cell r="K123">
            <v>88</v>
          </cell>
          <cell r="L123">
            <v>41</v>
          </cell>
          <cell r="M123">
            <v>100</v>
          </cell>
        </row>
        <row r="124">
          <cell r="D124">
            <v>134</v>
          </cell>
          <cell r="E124">
            <v>22</v>
          </cell>
          <cell r="F124">
            <v>0.85</v>
          </cell>
          <cell r="G124">
            <v>238</v>
          </cell>
          <cell r="H124">
            <v>157</v>
          </cell>
          <cell r="I124">
            <v>1.1000000000000001</v>
          </cell>
          <cell r="J124">
            <v>0.3</v>
          </cell>
          <cell r="K124">
            <v>81</v>
          </cell>
          <cell r="L124">
            <v>49</v>
          </cell>
          <cell r="M124">
            <v>121</v>
          </cell>
        </row>
        <row r="125">
          <cell r="D125">
            <v>59</v>
          </cell>
          <cell r="E125">
            <v>23</v>
          </cell>
          <cell r="F125">
            <v>0.92</v>
          </cell>
          <cell r="G125">
            <v>281</v>
          </cell>
          <cell r="H125">
            <v>186</v>
          </cell>
          <cell r="I125">
            <v>2.2000000000000002</v>
          </cell>
          <cell r="J125">
            <v>1</v>
          </cell>
          <cell r="K125">
            <v>82</v>
          </cell>
          <cell r="L125">
            <v>39</v>
          </cell>
          <cell r="M125">
            <v>86</v>
          </cell>
        </row>
        <row r="126">
          <cell r="D126">
            <v>181</v>
          </cell>
          <cell r="E126">
            <v>40</v>
          </cell>
          <cell r="F126">
            <v>1.2</v>
          </cell>
          <cell r="G126">
            <v>383</v>
          </cell>
          <cell r="H126">
            <v>910</v>
          </cell>
          <cell r="I126">
            <v>1.9</v>
          </cell>
          <cell r="J126">
            <v>0.8</v>
          </cell>
          <cell r="K126">
            <v>184</v>
          </cell>
          <cell r="L126">
            <v>101</v>
          </cell>
          <cell r="M126">
            <v>103</v>
          </cell>
        </row>
        <row r="127">
          <cell r="E127">
            <v>15</v>
          </cell>
          <cell r="F127">
            <v>0.73</v>
          </cell>
          <cell r="G127">
            <v>191</v>
          </cell>
          <cell r="H127">
            <v>62</v>
          </cell>
          <cell r="I127">
            <v>0.8</v>
          </cell>
          <cell r="J127">
            <v>0.2</v>
          </cell>
          <cell r="K127">
            <v>38</v>
          </cell>
          <cell r="L127">
            <v>25</v>
          </cell>
          <cell r="M127">
            <v>93</v>
          </cell>
        </row>
        <row r="128">
          <cell r="D128">
            <v>121</v>
          </cell>
          <cell r="E128">
            <v>24</v>
          </cell>
          <cell r="F128">
            <v>1.1399999999999999</v>
          </cell>
          <cell r="G128">
            <v>179</v>
          </cell>
          <cell r="H128">
            <v>275</v>
          </cell>
          <cell r="I128">
            <v>2.2999999999999998</v>
          </cell>
          <cell r="J128">
            <v>0.9</v>
          </cell>
          <cell r="K128">
            <v>63</v>
          </cell>
          <cell r="L128">
            <v>28</v>
          </cell>
          <cell r="M128">
            <v>88</v>
          </cell>
        </row>
        <row r="129">
          <cell r="D129">
            <v>103</v>
          </cell>
          <cell r="E129">
            <v>23</v>
          </cell>
          <cell r="F129">
            <v>0.91</v>
          </cell>
          <cell r="G129">
            <v>194</v>
          </cell>
          <cell r="H129">
            <v>157</v>
          </cell>
          <cell r="I129">
            <v>0.7</v>
          </cell>
          <cell r="J129">
            <v>0.2</v>
          </cell>
          <cell r="K129">
            <v>29</v>
          </cell>
          <cell r="L129">
            <v>20</v>
          </cell>
          <cell r="M129">
            <v>95</v>
          </cell>
        </row>
        <row r="130">
          <cell r="D130">
            <v>98</v>
          </cell>
          <cell r="E130">
            <v>22</v>
          </cell>
          <cell r="F130">
            <v>0.76</v>
          </cell>
          <cell r="G130">
            <v>241</v>
          </cell>
          <cell r="H130">
            <v>108</v>
          </cell>
          <cell r="I130">
            <v>2.4</v>
          </cell>
          <cell r="J130">
            <v>1</v>
          </cell>
          <cell r="K130">
            <v>44</v>
          </cell>
          <cell r="L130">
            <v>34</v>
          </cell>
          <cell r="M130">
            <v>69</v>
          </cell>
        </row>
        <row r="131">
          <cell r="E131">
            <v>22</v>
          </cell>
          <cell r="F131">
            <v>0.82</v>
          </cell>
          <cell r="G131">
            <v>151</v>
          </cell>
          <cell r="H131">
            <v>265</v>
          </cell>
          <cell r="I131">
            <v>0.7</v>
          </cell>
          <cell r="J131">
            <v>0.3</v>
          </cell>
          <cell r="K131">
            <v>28</v>
          </cell>
          <cell r="L131">
            <v>21</v>
          </cell>
          <cell r="M131">
            <v>80</v>
          </cell>
        </row>
        <row r="132">
          <cell r="D132">
            <v>107</v>
          </cell>
          <cell r="E132">
            <v>24</v>
          </cell>
          <cell r="F132">
            <v>0.95</v>
          </cell>
          <cell r="G132">
            <v>172</v>
          </cell>
          <cell r="H132">
            <v>96</v>
          </cell>
          <cell r="I132">
            <v>1.8</v>
          </cell>
          <cell r="J132">
            <v>0.9</v>
          </cell>
          <cell r="K132">
            <v>273</v>
          </cell>
          <cell r="L132">
            <v>121</v>
          </cell>
          <cell r="M132" t="str">
            <v>41 (Rechecked)</v>
          </cell>
        </row>
        <row r="133">
          <cell r="E133">
            <v>21</v>
          </cell>
          <cell r="F133">
            <v>1.05</v>
          </cell>
          <cell r="G133">
            <v>164</v>
          </cell>
          <cell r="H133">
            <v>454</v>
          </cell>
          <cell r="I133">
            <v>2.4</v>
          </cell>
          <cell r="J133">
            <v>1.2</v>
          </cell>
          <cell r="K133">
            <v>83</v>
          </cell>
          <cell r="L133">
            <v>66</v>
          </cell>
          <cell r="M133">
            <v>57</v>
          </cell>
        </row>
        <row r="134">
          <cell r="E134">
            <v>17</v>
          </cell>
          <cell r="F134">
            <v>0.59799999999999998</v>
          </cell>
          <cell r="G134">
            <v>182</v>
          </cell>
          <cell r="H134">
            <v>74</v>
          </cell>
          <cell r="I134">
            <v>1.5</v>
          </cell>
          <cell r="J134">
            <v>0.6</v>
          </cell>
          <cell r="K134">
            <v>48</v>
          </cell>
          <cell r="L134">
            <v>28</v>
          </cell>
          <cell r="M134">
            <v>166</v>
          </cell>
        </row>
        <row r="135">
          <cell r="D135">
            <v>107</v>
          </cell>
          <cell r="E135">
            <v>21</v>
          </cell>
          <cell r="F135">
            <v>0.93</v>
          </cell>
          <cell r="G135">
            <v>162</v>
          </cell>
          <cell r="H135">
            <v>65</v>
          </cell>
          <cell r="I135">
            <v>0.78</v>
          </cell>
          <cell r="J135">
            <v>0.3</v>
          </cell>
          <cell r="K135">
            <v>41</v>
          </cell>
          <cell r="L135">
            <v>20</v>
          </cell>
          <cell r="M135">
            <v>74</v>
          </cell>
        </row>
        <row r="136">
          <cell r="D136">
            <v>180</v>
          </cell>
          <cell r="E136">
            <v>21</v>
          </cell>
          <cell r="F136">
            <v>0.84</v>
          </cell>
          <cell r="G136">
            <v>203</v>
          </cell>
          <cell r="H136">
            <v>75</v>
          </cell>
          <cell r="I136">
            <v>1.6</v>
          </cell>
          <cell r="J136">
            <v>0.5</v>
          </cell>
          <cell r="K136">
            <v>36</v>
          </cell>
          <cell r="L136">
            <v>29</v>
          </cell>
          <cell r="M136">
            <v>63</v>
          </cell>
        </row>
        <row r="137">
          <cell r="D137">
            <v>100</v>
          </cell>
          <cell r="E137">
            <v>21</v>
          </cell>
          <cell r="F137">
            <v>0.68</v>
          </cell>
          <cell r="G137">
            <v>219</v>
          </cell>
          <cell r="H137">
            <v>313</v>
          </cell>
          <cell r="I137">
            <v>3</v>
          </cell>
          <cell r="J137">
            <v>1.4</v>
          </cell>
          <cell r="K137">
            <v>33</v>
          </cell>
          <cell r="L137">
            <v>27</v>
          </cell>
          <cell r="M137">
            <v>60</v>
          </cell>
        </row>
        <row r="138">
          <cell r="D138">
            <v>110</v>
          </cell>
          <cell r="E138">
            <v>23</v>
          </cell>
          <cell r="F138">
            <v>0.91</v>
          </cell>
          <cell r="G138">
            <v>265</v>
          </cell>
          <cell r="H138">
            <v>232</v>
          </cell>
          <cell r="I138">
            <v>1</v>
          </cell>
          <cell r="J138">
            <v>0.3</v>
          </cell>
          <cell r="K138">
            <v>38</v>
          </cell>
          <cell r="L138">
            <v>35</v>
          </cell>
          <cell r="M138">
            <v>67</v>
          </cell>
        </row>
        <row r="139">
          <cell r="D139">
            <v>91</v>
          </cell>
          <cell r="E139">
            <v>24</v>
          </cell>
          <cell r="F139">
            <v>0.83</v>
          </cell>
          <cell r="G139">
            <v>160</v>
          </cell>
          <cell r="H139">
            <v>146</v>
          </cell>
          <cell r="I139">
            <v>0.8</v>
          </cell>
          <cell r="J139">
            <v>0.3</v>
          </cell>
          <cell r="K139">
            <v>360</v>
          </cell>
          <cell r="L139">
            <v>222</v>
          </cell>
          <cell r="M139">
            <v>66</v>
          </cell>
        </row>
        <row r="140">
          <cell r="D140">
            <v>232</v>
          </cell>
          <cell r="E140">
            <v>28</v>
          </cell>
          <cell r="F140">
            <v>0.94</v>
          </cell>
          <cell r="G140">
            <v>170</v>
          </cell>
          <cell r="H140">
            <v>143</v>
          </cell>
          <cell r="I140">
            <v>1.2</v>
          </cell>
          <cell r="J140">
            <v>0.5</v>
          </cell>
          <cell r="K140">
            <v>186</v>
          </cell>
          <cell r="L140">
            <v>130</v>
          </cell>
          <cell r="M140">
            <v>81</v>
          </cell>
        </row>
        <row r="141">
          <cell r="D141">
            <v>128</v>
          </cell>
          <cell r="E141">
            <v>22</v>
          </cell>
          <cell r="F141">
            <v>0.94</v>
          </cell>
          <cell r="G141">
            <v>177</v>
          </cell>
          <cell r="H141">
            <v>181</v>
          </cell>
          <cell r="I141">
            <v>2</v>
          </cell>
          <cell r="J141">
            <v>0.9</v>
          </cell>
          <cell r="K141">
            <v>42</v>
          </cell>
          <cell r="L141">
            <v>28</v>
          </cell>
          <cell r="M141">
            <v>51</v>
          </cell>
        </row>
        <row r="142">
          <cell r="E142">
            <v>23</v>
          </cell>
          <cell r="F142">
            <v>0.96</v>
          </cell>
          <cell r="G142">
            <v>218</v>
          </cell>
          <cell r="H142">
            <v>45</v>
          </cell>
          <cell r="I142">
            <v>1.4</v>
          </cell>
          <cell r="J142">
            <v>0.6</v>
          </cell>
          <cell r="K142">
            <v>126</v>
          </cell>
          <cell r="L142">
            <v>81</v>
          </cell>
          <cell r="M142">
            <v>55</v>
          </cell>
        </row>
        <row r="143">
          <cell r="I143">
            <v>0.6</v>
          </cell>
        </row>
        <row r="144">
          <cell r="D144">
            <v>89</v>
          </cell>
          <cell r="E144">
            <v>22</v>
          </cell>
          <cell r="F144">
            <v>0.84</v>
          </cell>
          <cell r="G144">
            <v>219</v>
          </cell>
          <cell r="H144">
            <v>211</v>
          </cell>
          <cell r="I144">
            <v>0.8</v>
          </cell>
          <cell r="J144">
            <v>0.3</v>
          </cell>
          <cell r="K144">
            <v>24</v>
          </cell>
          <cell r="L144">
            <v>18</v>
          </cell>
          <cell r="M144">
            <v>58</v>
          </cell>
        </row>
        <row r="145">
          <cell r="D145">
            <v>103</v>
          </cell>
          <cell r="E145">
            <v>24</v>
          </cell>
          <cell r="F145">
            <v>0.88</v>
          </cell>
          <cell r="G145">
            <v>194</v>
          </cell>
          <cell r="H145">
            <v>277</v>
          </cell>
          <cell r="I145">
            <v>1.2</v>
          </cell>
          <cell r="J145">
            <v>0.5</v>
          </cell>
          <cell r="K145">
            <v>40</v>
          </cell>
          <cell r="L145">
            <v>18</v>
          </cell>
          <cell r="M145">
            <v>69</v>
          </cell>
        </row>
        <row r="146">
          <cell r="D146">
            <v>103</v>
          </cell>
          <cell r="E146">
            <v>25</v>
          </cell>
          <cell r="F146">
            <v>0.96</v>
          </cell>
          <cell r="G146">
            <v>193</v>
          </cell>
        </row>
        <row r="147">
          <cell r="D147">
            <v>121</v>
          </cell>
          <cell r="E147">
            <v>25</v>
          </cell>
          <cell r="F147">
            <v>0.98</v>
          </cell>
          <cell r="G147">
            <v>177</v>
          </cell>
          <cell r="H147">
            <v>93</v>
          </cell>
          <cell r="I147">
            <v>0.8</v>
          </cell>
          <cell r="J147">
            <v>0.2</v>
          </cell>
          <cell r="K147">
            <v>49</v>
          </cell>
          <cell r="L147">
            <v>21</v>
          </cell>
          <cell r="M147">
            <v>58</v>
          </cell>
        </row>
        <row r="148">
          <cell r="E148">
            <v>23</v>
          </cell>
          <cell r="F148">
            <v>0.85</v>
          </cell>
          <cell r="G148">
            <v>299</v>
          </cell>
          <cell r="H148">
            <v>196</v>
          </cell>
          <cell r="I148">
            <v>0.89</v>
          </cell>
          <cell r="J148">
            <v>0.3</v>
          </cell>
          <cell r="K148">
            <v>151</v>
          </cell>
          <cell r="L148">
            <v>75</v>
          </cell>
          <cell r="M148">
            <v>65</v>
          </cell>
        </row>
        <row r="149">
          <cell r="D149">
            <v>94</v>
          </cell>
          <cell r="E149">
            <v>20</v>
          </cell>
          <cell r="F149">
            <v>0.87</v>
          </cell>
          <cell r="G149">
            <v>171</v>
          </cell>
          <cell r="H149">
            <v>79</v>
          </cell>
          <cell r="I149">
            <v>0.8</v>
          </cell>
          <cell r="J149">
            <v>0.3</v>
          </cell>
          <cell r="K149">
            <v>32</v>
          </cell>
          <cell r="L149">
            <v>24</v>
          </cell>
          <cell r="M149">
            <v>83</v>
          </cell>
        </row>
        <row r="150">
          <cell r="D150">
            <v>111</v>
          </cell>
          <cell r="E150">
            <v>21</v>
          </cell>
          <cell r="F150">
            <v>0.98</v>
          </cell>
          <cell r="G150">
            <v>154</v>
          </cell>
          <cell r="H150">
            <v>81</v>
          </cell>
          <cell r="I150">
            <v>1.5</v>
          </cell>
          <cell r="J150">
            <v>0.5</v>
          </cell>
          <cell r="K150">
            <v>39</v>
          </cell>
          <cell r="L150">
            <v>26</v>
          </cell>
          <cell r="M150">
            <v>56</v>
          </cell>
        </row>
        <row r="151">
          <cell r="E151">
            <v>22</v>
          </cell>
          <cell r="F151">
            <v>0.7</v>
          </cell>
          <cell r="G151">
            <v>384</v>
          </cell>
          <cell r="H151">
            <v>251</v>
          </cell>
        </row>
        <row r="152">
          <cell r="E152">
            <v>23</v>
          </cell>
          <cell r="F152">
            <v>0.86</v>
          </cell>
          <cell r="G152">
            <v>164</v>
          </cell>
          <cell r="H152">
            <v>136</v>
          </cell>
          <cell r="I152">
            <v>0.75</v>
          </cell>
          <cell r="J152">
            <v>0.3</v>
          </cell>
          <cell r="K152">
            <v>90</v>
          </cell>
          <cell r="L152">
            <v>37</v>
          </cell>
          <cell r="M152">
            <v>73</v>
          </cell>
        </row>
        <row r="153">
          <cell r="E153">
            <v>21</v>
          </cell>
          <cell r="F153">
            <v>0.74</v>
          </cell>
          <cell r="G153">
            <v>175</v>
          </cell>
          <cell r="H153">
            <v>182</v>
          </cell>
          <cell r="I153">
            <v>5.2</v>
          </cell>
          <cell r="J153">
            <v>2.2999999999999998</v>
          </cell>
          <cell r="K153">
            <v>187</v>
          </cell>
          <cell r="L153">
            <v>72</v>
          </cell>
          <cell r="M153">
            <v>199</v>
          </cell>
        </row>
        <row r="154">
          <cell r="E154">
            <v>19</v>
          </cell>
          <cell r="F154">
            <v>0.72</v>
          </cell>
          <cell r="G154">
            <v>186</v>
          </cell>
          <cell r="H154">
            <v>427</v>
          </cell>
          <cell r="I154">
            <v>0.7</v>
          </cell>
          <cell r="J154">
            <v>0.2</v>
          </cell>
          <cell r="K154">
            <v>50</v>
          </cell>
          <cell r="L154">
            <v>29</v>
          </cell>
          <cell r="M154">
            <v>114</v>
          </cell>
        </row>
        <row r="155">
          <cell r="D155">
            <v>114</v>
          </cell>
          <cell r="E155">
            <v>22</v>
          </cell>
          <cell r="F155">
            <v>0.85</v>
          </cell>
          <cell r="G155">
            <v>172</v>
          </cell>
          <cell r="H155">
            <v>59</v>
          </cell>
          <cell r="I155">
            <v>0.6</v>
          </cell>
          <cell r="J155">
            <v>0.1</v>
          </cell>
          <cell r="K155">
            <v>24</v>
          </cell>
          <cell r="L155">
            <v>13</v>
          </cell>
          <cell r="M155">
            <v>72</v>
          </cell>
        </row>
        <row r="156">
          <cell r="E156">
            <v>18</v>
          </cell>
          <cell r="F156">
            <v>0.78</v>
          </cell>
          <cell r="G156">
            <v>250</v>
          </cell>
          <cell r="H156">
            <v>466</v>
          </cell>
          <cell r="I156">
            <v>0.9</v>
          </cell>
          <cell r="J156">
            <v>0.3</v>
          </cell>
          <cell r="K156">
            <v>61</v>
          </cell>
          <cell r="L156">
            <v>29</v>
          </cell>
          <cell r="M156">
            <v>85</v>
          </cell>
        </row>
        <row r="157">
          <cell r="E157">
            <v>21</v>
          </cell>
          <cell r="F157">
            <v>0.87</v>
          </cell>
          <cell r="G157">
            <v>244</v>
          </cell>
          <cell r="H157">
            <v>235</v>
          </cell>
          <cell r="I157">
            <v>0.8</v>
          </cell>
          <cell r="J157">
            <v>0.2</v>
          </cell>
          <cell r="K157">
            <v>121</v>
          </cell>
          <cell r="L157">
            <v>56</v>
          </cell>
          <cell r="M157">
            <v>88</v>
          </cell>
        </row>
        <row r="158">
          <cell r="E158">
            <v>16</v>
          </cell>
          <cell r="F158">
            <v>0.7</v>
          </cell>
          <cell r="G158">
            <v>173</v>
          </cell>
          <cell r="H158">
            <v>112</v>
          </cell>
          <cell r="I158">
            <v>1.1000000000000001</v>
          </cell>
          <cell r="J158">
            <v>0.3</v>
          </cell>
          <cell r="K158">
            <v>27</v>
          </cell>
          <cell r="L158">
            <v>19</v>
          </cell>
          <cell r="M158">
            <v>96</v>
          </cell>
        </row>
        <row r="159">
          <cell r="E159">
            <v>20</v>
          </cell>
          <cell r="F159">
            <v>0.85</v>
          </cell>
          <cell r="G159">
            <v>201</v>
          </cell>
          <cell r="H159">
            <v>144</v>
          </cell>
          <cell r="I159">
            <v>0.9</v>
          </cell>
          <cell r="J159">
            <v>0.2</v>
          </cell>
          <cell r="K159">
            <v>70</v>
          </cell>
          <cell r="L159">
            <v>34</v>
          </cell>
          <cell r="M159">
            <v>63</v>
          </cell>
        </row>
        <row r="160">
          <cell r="E160">
            <v>32</v>
          </cell>
          <cell r="F160">
            <v>1.04</v>
          </cell>
          <cell r="G160">
            <v>176</v>
          </cell>
          <cell r="H160">
            <v>110</v>
          </cell>
          <cell r="I160">
            <v>1.5</v>
          </cell>
          <cell r="J160">
            <v>0.5</v>
          </cell>
          <cell r="K160">
            <v>55</v>
          </cell>
          <cell r="L160">
            <v>34</v>
          </cell>
          <cell r="M160">
            <v>58</v>
          </cell>
        </row>
        <row r="161">
          <cell r="D161">
            <v>157</v>
          </cell>
          <cell r="E161">
            <v>19</v>
          </cell>
          <cell r="F161">
            <v>0.94</v>
          </cell>
          <cell r="G161">
            <v>132</v>
          </cell>
          <cell r="H161">
            <v>182</v>
          </cell>
          <cell r="I161">
            <v>3</v>
          </cell>
          <cell r="J161">
            <v>1.3</v>
          </cell>
          <cell r="K161">
            <v>87</v>
          </cell>
          <cell r="L161">
            <v>38</v>
          </cell>
          <cell r="M161">
            <v>76</v>
          </cell>
        </row>
        <row r="162">
          <cell r="D162">
            <v>146</v>
          </cell>
          <cell r="E162">
            <v>36</v>
          </cell>
          <cell r="F162">
            <v>1.1399999999999999</v>
          </cell>
          <cell r="G162">
            <v>254</v>
          </cell>
          <cell r="H162">
            <v>280</v>
          </cell>
          <cell r="I162">
            <v>1.8</v>
          </cell>
          <cell r="J162">
            <v>0.8</v>
          </cell>
          <cell r="K162">
            <v>244</v>
          </cell>
          <cell r="L162">
            <v>135</v>
          </cell>
          <cell r="M162">
            <v>112</v>
          </cell>
        </row>
        <row r="163">
          <cell r="D163">
            <v>122</v>
          </cell>
          <cell r="E163">
            <v>22</v>
          </cell>
          <cell r="F163">
            <v>0.95</v>
          </cell>
          <cell r="G163">
            <v>156</v>
          </cell>
          <cell r="H163">
            <v>278</v>
          </cell>
          <cell r="I163">
            <v>1.5</v>
          </cell>
          <cell r="J163">
            <v>0.6</v>
          </cell>
          <cell r="K163">
            <v>68</v>
          </cell>
          <cell r="L163">
            <v>39</v>
          </cell>
          <cell r="M163">
            <v>74</v>
          </cell>
        </row>
        <row r="164">
          <cell r="D164">
            <v>106</v>
          </cell>
          <cell r="E164">
            <v>25</v>
          </cell>
          <cell r="F164">
            <v>0.84</v>
          </cell>
          <cell r="G164">
            <v>159</v>
          </cell>
          <cell r="H164">
            <v>89</v>
          </cell>
          <cell r="I164">
            <v>1</v>
          </cell>
          <cell r="J164">
            <v>0.3</v>
          </cell>
          <cell r="K164">
            <v>46</v>
          </cell>
          <cell r="L164">
            <v>32</v>
          </cell>
          <cell r="M164">
            <v>56</v>
          </cell>
        </row>
        <row r="165">
          <cell r="D165">
            <v>85</v>
          </cell>
          <cell r="E165">
            <v>19</v>
          </cell>
          <cell r="F165">
            <v>0.78</v>
          </cell>
          <cell r="G165">
            <v>214</v>
          </cell>
          <cell r="H165">
            <v>47</v>
          </cell>
          <cell r="I165">
            <v>0.7</v>
          </cell>
          <cell r="J165">
            <v>0.2</v>
          </cell>
          <cell r="K165">
            <v>212</v>
          </cell>
          <cell r="L165">
            <v>176</v>
          </cell>
          <cell r="M165">
            <v>115</v>
          </cell>
        </row>
        <row r="166">
          <cell r="E166">
            <v>22</v>
          </cell>
          <cell r="F166">
            <v>0.91</v>
          </cell>
          <cell r="G166">
            <v>255</v>
          </cell>
          <cell r="H166">
            <v>153</v>
          </cell>
          <cell r="I166">
            <v>2.5</v>
          </cell>
          <cell r="J166">
            <v>1.1000000000000001</v>
          </cell>
          <cell r="K166">
            <v>326</v>
          </cell>
          <cell r="L166">
            <v>146</v>
          </cell>
          <cell r="M166">
            <v>126</v>
          </cell>
        </row>
        <row r="167">
          <cell r="E167">
            <v>18</v>
          </cell>
          <cell r="F167">
            <v>0.72</v>
          </cell>
          <cell r="G167">
            <v>232</v>
          </cell>
          <cell r="H167">
            <v>127</v>
          </cell>
          <cell r="I167">
            <v>2</v>
          </cell>
          <cell r="J167">
            <v>0.8</v>
          </cell>
          <cell r="K167">
            <v>352</v>
          </cell>
          <cell r="L167">
            <v>102</v>
          </cell>
          <cell r="M167">
            <v>135</v>
          </cell>
        </row>
        <row r="168">
          <cell r="D168">
            <v>111</v>
          </cell>
          <cell r="E168">
            <v>20</v>
          </cell>
          <cell r="F168">
            <v>0.71</v>
          </cell>
          <cell r="G168">
            <v>205</v>
          </cell>
          <cell r="H168">
            <v>159</v>
          </cell>
          <cell r="I168">
            <v>0.67</v>
          </cell>
          <cell r="J168">
            <v>0.2</v>
          </cell>
          <cell r="K168">
            <v>83</v>
          </cell>
          <cell r="L168">
            <v>48</v>
          </cell>
          <cell r="M168">
            <v>74</v>
          </cell>
        </row>
        <row r="169">
          <cell r="E169">
            <v>21</v>
          </cell>
          <cell r="F169">
            <v>0.84</v>
          </cell>
          <cell r="G169">
            <v>170</v>
          </cell>
          <cell r="H169">
            <v>161</v>
          </cell>
          <cell r="I169">
            <v>1.2</v>
          </cell>
          <cell r="J169">
            <v>0.4</v>
          </cell>
          <cell r="K169">
            <v>133</v>
          </cell>
          <cell r="L169">
            <v>77</v>
          </cell>
          <cell r="M169">
            <v>105</v>
          </cell>
        </row>
        <row r="170">
          <cell r="E170">
            <v>23</v>
          </cell>
          <cell r="F170">
            <v>0.88</v>
          </cell>
          <cell r="G170">
            <v>207</v>
          </cell>
          <cell r="H170">
            <v>174</v>
          </cell>
          <cell r="I170">
            <v>1.5</v>
          </cell>
          <cell r="J170">
            <v>0.4</v>
          </cell>
          <cell r="K170">
            <v>135</v>
          </cell>
          <cell r="L170">
            <v>104</v>
          </cell>
          <cell r="M170">
            <v>112</v>
          </cell>
        </row>
        <row r="171">
          <cell r="E171">
            <v>20</v>
          </cell>
          <cell r="F171">
            <v>0.75</v>
          </cell>
          <cell r="G171">
            <v>164</v>
          </cell>
          <cell r="H171">
            <v>111</v>
          </cell>
          <cell r="I171">
            <v>1.1000000000000001</v>
          </cell>
          <cell r="J171">
            <v>0.3</v>
          </cell>
          <cell r="K171">
            <v>62</v>
          </cell>
          <cell r="L171">
            <v>30</v>
          </cell>
          <cell r="M171">
            <v>88</v>
          </cell>
        </row>
        <row r="172">
          <cell r="E172">
            <v>21</v>
          </cell>
          <cell r="F172">
            <v>0.82</v>
          </cell>
          <cell r="G172">
            <v>169</v>
          </cell>
          <cell r="H172">
            <v>216</v>
          </cell>
          <cell r="I172">
            <v>0.8</v>
          </cell>
          <cell r="J172">
            <v>0.2</v>
          </cell>
          <cell r="K172">
            <v>34</v>
          </cell>
          <cell r="L172">
            <v>22</v>
          </cell>
          <cell r="M172">
            <v>95</v>
          </cell>
        </row>
        <row r="173">
          <cell r="E173">
            <v>24</v>
          </cell>
          <cell r="F173">
            <v>0.98</v>
          </cell>
          <cell r="G173">
            <v>171</v>
          </cell>
          <cell r="H173">
            <v>104</v>
          </cell>
          <cell r="I173">
            <v>1.4</v>
          </cell>
          <cell r="J173">
            <v>0.4</v>
          </cell>
          <cell r="K173">
            <v>35</v>
          </cell>
          <cell r="L173">
            <v>22</v>
          </cell>
          <cell r="M173">
            <v>59</v>
          </cell>
        </row>
        <row r="174">
          <cell r="D174">
            <v>97</v>
          </cell>
          <cell r="E174">
            <v>22</v>
          </cell>
          <cell r="F174">
            <v>0.7</v>
          </cell>
          <cell r="G174">
            <v>159</v>
          </cell>
          <cell r="H174">
            <v>144</v>
          </cell>
          <cell r="I174">
            <v>1.2</v>
          </cell>
          <cell r="J174">
            <v>0.4</v>
          </cell>
          <cell r="K174">
            <v>38</v>
          </cell>
          <cell r="L174">
            <v>25</v>
          </cell>
          <cell r="M174">
            <v>65</v>
          </cell>
        </row>
        <row r="175">
          <cell r="D175">
            <v>110</v>
          </cell>
          <cell r="E175">
            <v>21</v>
          </cell>
          <cell r="F175">
            <v>0.8</v>
          </cell>
          <cell r="G175">
            <v>192</v>
          </cell>
          <cell r="H175">
            <v>275</v>
          </cell>
          <cell r="I175">
            <v>0.6</v>
          </cell>
          <cell r="J175">
            <v>0.2</v>
          </cell>
          <cell r="K175">
            <v>34</v>
          </cell>
          <cell r="L175">
            <v>23</v>
          </cell>
          <cell r="M175">
            <v>74</v>
          </cell>
        </row>
        <row r="176">
          <cell r="D176">
            <v>93</v>
          </cell>
          <cell r="E176">
            <v>22</v>
          </cell>
          <cell r="F176">
            <v>0.85</v>
          </cell>
          <cell r="G176">
            <v>152</v>
          </cell>
          <cell r="H176">
            <v>210</v>
          </cell>
          <cell r="I176">
            <v>1.7</v>
          </cell>
          <cell r="J176">
            <v>0.6</v>
          </cell>
          <cell r="K176">
            <v>87</v>
          </cell>
          <cell r="L176">
            <v>49</v>
          </cell>
          <cell r="M176">
            <v>84</v>
          </cell>
        </row>
        <row r="177">
          <cell r="E177">
            <v>20</v>
          </cell>
          <cell r="F177">
            <v>0.72</v>
          </cell>
          <cell r="G177">
            <v>259</v>
          </cell>
          <cell r="H177">
            <v>211</v>
          </cell>
          <cell r="I177">
            <v>1.4</v>
          </cell>
          <cell r="J177">
            <v>0.3</v>
          </cell>
          <cell r="K177">
            <v>85</v>
          </cell>
          <cell r="L177">
            <v>41</v>
          </cell>
          <cell r="M177">
            <v>58</v>
          </cell>
        </row>
        <row r="178">
          <cell r="D178">
            <v>101</v>
          </cell>
          <cell r="E178">
            <v>21</v>
          </cell>
          <cell r="F178">
            <v>0.84</v>
          </cell>
          <cell r="G178">
            <v>206</v>
          </cell>
          <cell r="H178">
            <v>118</v>
          </cell>
          <cell r="I178">
            <v>1.3</v>
          </cell>
          <cell r="J178">
            <v>0.5</v>
          </cell>
          <cell r="K178">
            <v>151</v>
          </cell>
          <cell r="L178">
            <v>113</v>
          </cell>
          <cell r="M178">
            <v>88</v>
          </cell>
        </row>
        <row r="179">
          <cell r="D179">
            <v>113</v>
          </cell>
          <cell r="E179">
            <v>20</v>
          </cell>
          <cell r="F179">
            <v>0.73</v>
          </cell>
          <cell r="G179">
            <v>236</v>
          </cell>
          <cell r="H179">
            <v>151</v>
          </cell>
          <cell r="I179">
            <v>0.8</v>
          </cell>
          <cell r="J179">
            <v>0.2</v>
          </cell>
          <cell r="K179">
            <v>29</v>
          </cell>
          <cell r="L179">
            <v>21</v>
          </cell>
          <cell r="M179">
            <v>69</v>
          </cell>
        </row>
        <row r="180">
          <cell r="K180">
            <v>57</v>
          </cell>
          <cell r="L180">
            <v>22</v>
          </cell>
        </row>
        <row r="181">
          <cell r="D181">
            <v>88</v>
          </cell>
          <cell r="E181">
            <v>22</v>
          </cell>
          <cell r="F181">
            <v>0.95</v>
          </cell>
          <cell r="G181">
            <v>176</v>
          </cell>
          <cell r="H181">
            <v>109</v>
          </cell>
          <cell r="I181">
            <v>0.9</v>
          </cell>
          <cell r="J181">
            <v>0.3</v>
          </cell>
          <cell r="K181">
            <v>57</v>
          </cell>
          <cell r="L181">
            <v>32</v>
          </cell>
          <cell r="M181">
            <v>72</v>
          </cell>
        </row>
        <row r="182">
          <cell r="D182">
            <v>97</v>
          </cell>
          <cell r="E182">
            <v>18</v>
          </cell>
          <cell r="F182">
            <v>0.81</v>
          </cell>
          <cell r="G182">
            <v>214</v>
          </cell>
          <cell r="H182">
            <v>161</v>
          </cell>
          <cell r="I182">
            <v>1.2</v>
          </cell>
          <cell r="J182">
            <v>0.4</v>
          </cell>
          <cell r="K182">
            <v>182</v>
          </cell>
          <cell r="L182">
            <v>86</v>
          </cell>
          <cell r="M182">
            <v>88</v>
          </cell>
        </row>
        <row r="183">
          <cell r="E183">
            <v>19</v>
          </cell>
          <cell r="F183">
            <v>0.72</v>
          </cell>
          <cell r="G183">
            <v>172</v>
          </cell>
          <cell r="H183">
            <v>219</v>
          </cell>
          <cell r="I183">
            <v>1.1000000000000001</v>
          </cell>
          <cell r="J183">
            <v>0.3</v>
          </cell>
          <cell r="K183">
            <v>34</v>
          </cell>
          <cell r="L183">
            <v>22</v>
          </cell>
          <cell r="M183">
            <v>57</v>
          </cell>
        </row>
        <row r="184">
          <cell r="E184">
            <v>21</v>
          </cell>
          <cell r="F184">
            <v>0.85</v>
          </cell>
          <cell r="G184">
            <v>168</v>
          </cell>
          <cell r="H184">
            <v>178</v>
          </cell>
          <cell r="I184">
            <v>0.7</v>
          </cell>
          <cell r="J184">
            <v>0.2</v>
          </cell>
          <cell r="K184">
            <v>49</v>
          </cell>
          <cell r="L184">
            <v>29</v>
          </cell>
          <cell r="M184">
            <v>64</v>
          </cell>
        </row>
        <row r="185">
          <cell r="D185">
            <v>66</v>
          </cell>
          <cell r="E185">
            <v>19</v>
          </cell>
          <cell r="F185">
            <v>0.74</v>
          </cell>
          <cell r="G185">
            <v>198</v>
          </cell>
          <cell r="H185">
            <v>124</v>
          </cell>
          <cell r="I185">
            <v>1.3</v>
          </cell>
          <cell r="J185">
            <v>0.4</v>
          </cell>
          <cell r="K185">
            <v>36</v>
          </cell>
          <cell r="L185">
            <v>21</v>
          </cell>
          <cell r="M185">
            <v>71</v>
          </cell>
        </row>
        <row r="186">
          <cell r="D186">
            <v>141</v>
          </cell>
          <cell r="E186">
            <v>18</v>
          </cell>
          <cell r="F186">
            <v>0.87</v>
          </cell>
          <cell r="G186">
            <v>180</v>
          </cell>
          <cell r="H186">
            <v>144</v>
          </cell>
          <cell r="I186">
            <v>2</v>
          </cell>
          <cell r="J186">
            <v>0.9</v>
          </cell>
          <cell r="K186">
            <v>50</v>
          </cell>
          <cell r="L186">
            <v>33</v>
          </cell>
          <cell r="M186">
            <v>76</v>
          </cell>
        </row>
        <row r="187">
          <cell r="E187">
            <v>21</v>
          </cell>
          <cell r="F187">
            <v>0.91</v>
          </cell>
          <cell r="G187">
            <v>164</v>
          </cell>
          <cell r="H187">
            <v>297</v>
          </cell>
          <cell r="I187">
            <v>1</v>
          </cell>
          <cell r="J187">
            <v>0.2</v>
          </cell>
          <cell r="K187">
            <v>49</v>
          </cell>
          <cell r="L187">
            <v>37</v>
          </cell>
          <cell r="M187">
            <v>65</v>
          </cell>
        </row>
        <row r="188">
          <cell r="E188">
            <v>16</v>
          </cell>
          <cell r="F188">
            <v>0.76</v>
          </cell>
          <cell r="G188">
            <v>252</v>
          </cell>
          <cell r="H188">
            <v>145</v>
          </cell>
          <cell r="I188">
            <v>1.1000000000000001</v>
          </cell>
          <cell r="J188">
            <v>0.3</v>
          </cell>
          <cell r="K188">
            <v>81</v>
          </cell>
          <cell r="L188">
            <v>63</v>
          </cell>
          <cell r="M188">
            <v>72</v>
          </cell>
        </row>
        <row r="189">
          <cell r="D189">
            <v>109</v>
          </cell>
          <cell r="E189">
            <v>18</v>
          </cell>
          <cell r="F189">
            <v>0.71</v>
          </cell>
          <cell r="G189">
            <v>201</v>
          </cell>
          <cell r="H189">
            <v>381</v>
          </cell>
          <cell r="I189">
            <v>1.1000000000000001</v>
          </cell>
          <cell r="J189">
            <v>0.3</v>
          </cell>
          <cell r="K189">
            <v>43</v>
          </cell>
          <cell r="L189">
            <v>69</v>
          </cell>
          <cell r="M189">
            <v>84</v>
          </cell>
        </row>
        <row r="190">
          <cell r="D190">
            <v>131</v>
          </cell>
          <cell r="E190">
            <v>26</v>
          </cell>
          <cell r="F190">
            <v>0.93</v>
          </cell>
          <cell r="G190">
            <v>191</v>
          </cell>
          <cell r="H190">
            <v>312</v>
          </cell>
          <cell r="I190">
            <v>1</v>
          </cell>
          <cell r="J190">
            <v>0.3</v>
          </cell>
          <cell r="K190">
            <v>47</v>
          </cell>
          <cell r="L190">
            <v>21</v>
          </cell>
          <cell r="M190">
            <v>62</v>
          </cell>
        </row>
        <row r="191">
          <cell r="D191">
            <v>71</v>
          </cell>
          <cell r="E191">
            <v>20</v>
          </cell>
          <cell r="F191">
            <v>0.82</v>
          </cell>
          <cell r="G191">
            <v>240</v>
          </cell>
          <cell r="H191">
            <v>300</v>
          </cell>
          <cell r="I191">
            <v>1.5</v>
          </cell>
          <cell r="J191">
            <v>0.5</v>
          </cell>
          <cell r="K191">
            <v>85</v>
          </cell>
          <cell r="L191">
            <v>58</v>
          </cell>
          <cell r="M191">
            <v>78</v>
          </cell>
        </row>
        <row r="192">
          <cell r="D192">
            <v>102</v>
          </cell>
          <cell r="E192">
            <v>23</v>
          </cell>
          <cell r="F192">
            <v>0.81</v>
          </cell>
          <cell r="G192">
            <v>272</v>
          </cell>
          <cell r="H192">
            <v>148</v>
          </cell>
          <cell r="I192">
            <v>1.2</v>
          </cell>
          <cell r="J192">
            <v>0.4</v>
          </cell>
          <cell r="K192">
            <v>57</v>
          </cell>
          <cell r="L192">
            <v>25</v>
          </cell>
          <cell r="M192">
            <v>83</v>
          </cell>
        </row>
        <row r="193">
          <cell r="D193">
            <v>92</v>
          </cell>
          <cell r="E193">
            <v>25</v>
          </cell>
          <cell r="F193">
            <v>0.98</v>
          </cell>
          <cell r="G193">
            <v>210</v>
          </cell>
          <cell r="H193">
            <v>117</v>
          </cell>
          <cell r="I193">
            <v>1</v>
          </cell>
          <cell r="J193">
            <v>0.3</v>
          </cell>
          <cell r="K193">
            <v>49</v>
          </cell>
          <cell r="L193">
            <v>23</v>
          </cell>
          <cell r="M193">
            <v>59</v>
          </cell>
        </row>
        <row r="194">
          <cell r="E194">
            <v>22</v>
          </cell>
          <cell r="F194">
            <v>0.92</v>
          </cell>
          <cell r="G194">
            <v>335</v>
          </cell>
          <cell r="H194">
            <v>127</v>
          </cell>
          <cell r="I194">
            <v>2.2999999999999998</v>
          </cell>
          <cell r="J194">
            <v>0.6</v>
          </cell>
          <cell r="K194">
            <v>352</v>
          </cell>
          <cell r="L194">
            <v>112</v>
          </cell>
          <cell r="M194">
            <v>104</v>
          </cell>
        </row>
        <row r="195">
          <cell r="D195">
            <v>154</v>
          </cell>
          <cell r="E195">
            <v>25</v>
          </cell>
          <cell r="F195">
            <v>0.6</v>
          </cell>
          <cell r="G195">
            <v>175</v>
          </cell>
          <cell r="H195">
            <v>148</v>
          </cell>
          <cell r="I195">
            <v>6.8</v>
          </cell>
          <cell r="J195">
            <v>2.2999999999999998</v>
          </cell>
          <cell r="K195">
            <v>704</v>
          </cell>
          <cell r="L195">
            <v>315</v>
          </cell>
          <cell r="M195">
            <v>114</v>
          </cell>
        </row>
        <row r="196">
          <cell r="E196">
            <v>24</v>
          </cell>
          <cell r="F196">
            <v>0.82</v>
          </cell>
          <cell r="G196">
            <v>192</v>
          </cell>
          <cell r="H196">
            <v>152</v>
          </cell>
          <cell r="I196">
            <v>0.8</v>
          </cell>
          <cell r="J196">
            <v>0.2</v>
          </cell>
          <cell r="K196">
            <v>58</v>
          </cell>
          <cell r="L196">
            <v>28</v>
          </cell>
          <cell r="M196">
            <v>68</v>
          </cell>
        </row>
        <row r="197">
          <cell r="D197">
            <v>126</v>
          </cell>
          <cell r="E197">
            <v>21</v>
          </cell>
          <cell r="F197">
            <v>0.78</v>
          </cell>
          <cell r="G197">
            <v>195</v>
          </cell>
          <cell r="H197">
            <v>98</v>
          </cell>
          <cell r="I197">
            <v>1.1000000000000001</v>
          </cell>
          <cell r="J197">
            <v>0.3</v>
          </cell>
          <cell r="K197">
            <v>116</v>
          </cell>
          <cell r="L197">
            <v>78</v>
          </cell>
          <cell r="M197">
            <v>59</v>
          </cell>
        </row>
        <row r="198">
          <cell r="E198">
            <v>22</v>
          </cell>
          <cell r="F198">
            <v>0.95</v>
          </cell>
          <cell r="G198">
            <v>142</v>
          </cell>
          <cell r="H198">
            <v>113</v>
          </cell>
          <cell r="I198">
            <v>1.8</v>
          </cell>
          <cell r="J198">
            <v>0.6</v>
          </cell>
          <cell r="K198">
            <v>108</v>
          </cell>
          <cell r="L198">
            <v>81</v>
          </cell>
          <cell r="M198">
            <v>74</v>
          </cell>
        </row>
        <row r="199">
          <cell r="E199">
            <v>18</v>
          </cell>
          <cell r="F199">
            <v>0.84</v>
          </cell>
          <cell r="G199">
            <v>196</v>
          </cell>
          <cell r="H199">
            <v>117</v>
          </cell>
          <cell r="I199">
            <v>2</v>
          </cell>
          <cell r="J199">
            <v>0.8</v>
          </cell>
          <cell r="K199">
            <v>32</v>
          </cell>
          <cell r="L199">
            <v>25</v>
          </cell>
          <cell r="M199">
            <v>82</v>
          </cell>
        </row>
        <row r="200">
          <cell r="E200">
            <v>21</v>
          </cell>
          <cell r="F200">
            <v>0.78</v>
          </cell>
          <cell r="G200">
            <v>171</v>
          </cell>
          <cell r="H200">
            <v>99</v>
          </cell>
          <cell r="I200">
            <v>1.4</v>
          </cell>
          <cell r="J200">
            <v>0.4</v>
          </cell>
          <cell r="K200">
            <v>41</v>
          </cell>
          <cell r="L200">
            <v>32</v>
          </cell>
          <cell r="M200">
            <v>66</v>
          </cell>
        </row>
        <row r="201">
          <cell r="E201">
            <v>25</v>
          </cell>
          <cell r="F201">
            <v>0.86</v>
          </cell>
          <cell r="G201">
            <v>188</v>
          </cell>
          <cell r="H201">
            <v>109</v>
          </cell>
          <cell r="I201">
            <v>1.5</v>
          </cell>
          <cell r="J201">
            <v>0.6</v>
          </cell>
          <cell r="K201">
            <v>83</v>
          </cell>
          <cell r="L201">
            <v>60</v>
          </cell>
          <cell r="M201">
            <v>56</v>
          </cell>
        </row>
        <row r="202">
          <cell r="D202">
            <v>117</v>
          </cell>
          <cell r="E202">
            <v>21</v>
          </cell>
          <cell r="F202">
            <v>0.83</v>
          </cell>
          <cell r="G202">
            <v>215</v>
          </cell>
          <cell r="H202">
            <v>174</v>
          </cell>
          <cell r="I202">
            <v>1.1000000000000001</v>
          </cell>
          <cell r="J202">
            <v>0.4</v>
          </cell>
          <cell r="K202">
            <v>36</v>
          </cell>
          <cell r="L202">
            <v>33</v>
          </cell>
          <cell r="M202">
            <v>68</v>
          </cell>
        </row>
        <row r="203">
          <cell r="E203">
            <v>22</v>
          </cell>
          <cell r="F203">
            <v>0.8</v>
          </cell>
          <cell r="G203">
            <v>226</v>
          </cell>
          <cell r="H203">
            <v>150</v>
          </cell>
          <cell r="I203">
            <v>1.8</v>
          </cell>
          <cell r="J203">
            <v>0.7</v>
          </cell>
          <cell r="K203">
            <v>70</v>
          </cell>
          <cell r="L203">
            <v>34</v>
          </cell>
          <cell r="M203">
            <v>74</v>
          </cell>
        </row>
        <row r="204">
          <cell r="D204">
            <v>94</v>
          </cell>
          <cell r="E204">
            <v>23</v>
          </cell>
          <cell r="F204">
            <v>0.76</v>
          </cell>
          <cell r="G204">
            <v>198</v>
          </cell>
          <cell r="H204">
            <v>310</v>
          </cell>
          <cell r="I204">
            <v>1.9</v>
          </cell>
          <cell r="J204">
            <v>0.8</v>
          </cell>
          <cell r="K204">
            <v>388</v>
          </cell>
          <cell r="L204">
            <v>191</v>
          </cell>
          <cell r="M204">
            <v>107</v>
          </cell>
        </row>
        <row r="205">
          <cell r="E205">
            <v>22</v>
          </cell>
          <cell r="F205">
            <v>0.84</v>
          </cell>
          <cell r="G205">
            <v>175</v>
          </cell>
          <cell r="H205">
            <v>142</v>
          </cell>
          <cell r="I205">
            <v>0.7</v>
          </cell>
          <cell r="J205">
            <v>0.2</v>
          </cell>
          <cell r="K205">
            <v>53</v>
          </cell>
          <cell r="L205">
            <v>33</v>
          </cell>
          <cell r="M205">
            <v>74</v>
          </cell>
        </row>
        <row r="206">
          <cell r="E206">
            <v>22</v>
          </cell>
          <cell r="F206">
            <v>0.75</v>
          </cell>
          <cell r="G206">
            <v>164</v>
          </cell>
          <cell r="H206">
            <v>107</v>
          </cell>
          <cell r="I206">
            <v>1.5</v>
          </cell>
          <cell r="J206">
            <v>0.6</v>
          </cell>
          <cell r="K206">
            <v>176</v>
          </cell>
          <cell r="L206">
            <v>74</v>
          </cell>
          <cell r="M206">
            <v>88</v>
          </cell>
        </row>
        <row r="207">
          <cell r="E207">
            <v>21</v>
          </cell>
          <cell r="F207">
            <v>0.81</v>
          </cell>
          <cell r="G207">
            <v>171</v>
          </cell>
          <cell r="H207">
            <v>148</v>
          </cell>
          <cell r="I207">
            <v>1.1000000000000001</v>
          </cell>
          <cell r="J207">
            <v>0.4</v>
          </cell>
          <cell r="K207">
            <v>178</v>
          </cell>
          <cell r="L207">
            <v>111</v>
          </cell>
          <cell r="M207">
            <v>74</v>
          </cell>
        </row>
        <row r="208">
          <cell r="E208">
            <v>18</v>
          </cell>
          <cell r="F208">
            <v>0.71</v>
          </cell>
          <cell r="G208">
            <v>169</v>
          </cell>
          <cell r="H208">
            <v>143</v>
          </cell>
          <cell r="I208">
            <v>0.7</v>
          </cell>
          <cell r="J208">
            <v>0.2</v>
          </cell>
          <cell r="K208">
            <v>265</v>
          </cell>
          <cell r="L208">
            <v>271</v>
          </cell>
          <cell r="M208">
            <v>125</v>
          </cell>
        </row>
        <row r="209">
          <cell r="E209">
            <v>25</v>
          </cell>
          <cell r="F209">
            <v>0.94</v>
          </cell>
          <cell r="G209">
            <v>157</v>
          </cell>
          <cell r="H209">
            <v>130</v>
          </cell>
          <cell r="I209">
            <v>1</v>
          </cell>
          <cell r="J209">
            <v>0.3</v>
          </cell>
          <cell r="K209">
            <v>51</v>
          </cell>
          <cell r="L209">
            <v>22</v>
          </cell>
          <cell r="M209">
            <v>98</v>
          </cell>
        </row>
        <row r="210">
          <cell r="E210">
            <v>24</v>
          </cell>
          <cell r="F210">
            <v>0.93</v>
          </cell>
          <cell r="G210">
            <v>188</v>
          </cell>
          <cell r="H210">
            <v>169</v>
          </cell>
          <cell r="I210">
            <v>1.2</v>
          </cell>
          <cell r="J210">
            <v>0.4</v>
          </cell>
          <cell r="K210">
            <v>98</v>
          </cell>
          <cell r="L210">
            <v>65</v>
          </cell>
          <cell r="M210">
            <v>86</v>
          </cell>
        </row>
        <row r="211">
          <cell r="G211">
            <v>190</v>
          </cell>
          <cell r="H211">
            <v>241</v>
          </cell>
        </row>
        <row r="212">
          <cell r="D212">
            <v>98</v>
          </cell>
          <cell r="I212">
            <v>2.5</v>
          </cell>
          <cell r="J212">
            <v>1</v>
          </cell>
          <cell r="K212">
            <v>45</v>
          </cell>
          <cell r="L212">
            <v>32</v>
          </cell>
        </row>
        <row r="213">
          <cell r="E213">
            <v>22</v>
          </cell>
          <cell r="F213">
            <v>0.91</v>
          </cell>
          <cell r="G213">
            <v>159</v>
          </cell>
          <cell r="H213">
            <v>223</v>
          </cell>
          <cell r="I213">
            <v>0.8</v>
          </cell>
          <cell r="J213">
            <v>0.2</v>
          </cell>
          <cell r="K213">
            <v>38</v>
          </cell>
          <cell r="L213">
            <v>17</v>
          </cell>
          <cell r="M213">
            <v>74</v>
          </cell>
        </row>
        <row r="214">
          <cell r="E214">
            <v>23</v>
          </cell>
          <cell r="F214">
            <v>1.05</v>
          </cell>
          <cell r="G214">
            <v>170</v>
          </cell>
          <cell r="H214">
            <v>116</v>
          </cell>
          <cell r="I214">
            <v>1.5</v>
          </cell>
          <cell r="J214">
            <v>0.5</v>
          </cell>
          <cell r="K214">
            <v>58</v>
          </cell>
          <cell r="L214">
            <v>27</v>
          </cell>
          <cell r="M214">
            <v>86</v>
          </cell>
        </row>
        <row r="215">
          <cell r="E215">
            <v>21</v>
          </cell>
          <cell r="F215">
            <v>0.72</v>
          </cell>
          <cell r="G215">
            <v>209</v>
          </cell>
          <cell r="H215">
            <v>278</v>
          </cell>
          <cell r="I215">
            <v>1.2</v>
          </cell>
          <cell r="J215">
            <v>0.4</v>
          </cell>
          <cell r="K215">
            <v>32</v>
          </cell>
          <cell r="L215">
            <v>51</v>
          </cell>
          <cell r="M215">
            <v>82</v>
          </cell>
        </row>
        <row r="216">
          <cell r="D216">
            <v>108</v>
          </cell>
          <cell r="E216">
            <v>22</v>
          </cell>
          <cell r="F216">
            <v>0.84</v>
          </cell>
          <cell r="G216">
            <v>218</v>
          </cell>
          <cell r="H216">
            <v>191</v>
          </cell>
          <cell r="I216">
            <v>1</v>
          </cell>
          <cell r="J216">
            <v>0.4</v>
          </cell>
          <cell r="K216">
            <v>65</v>
          </cell>
          <cell r="L216">
            <v>53</v>
          </cell>
          <cell r="M216">
            <v>85</v>
          </cell>
        </row>
        <row r="217">
          <cell r="E217">
            <v>18</v>
          </cell>
          <cell r="F217">
            <v>0.66</v>
          </cell>
          <cell r="G217">
            <v>253</v>
          </cell>
          <cell r="H217">
            <v>121</v>
          </cell>
          <cell r="I217">
            <v>1.5</v>
          </cell>
          <cell r="J217">
            <v>0.5</v>
          </cell>
          <cell r="K217">
            <v>79</v>
          </cell>
          <cell r="L217">
            <v>53</v>
          </cell>
          <cell r="M217">
            <v>78</v>
          </cell>
        </row>
        <row r="218">
          <cell r="E218">
            <v>19</v>
          </cell>
          <cell r="F218">
            <v>0.72</v>
          </cell>
          <cell r="G218">
            <v>164</v>
          </cell>
          <cell r="H218">
            <v>219</v>
          </cell>
          <cell r="I218">
            <v>1</v>
          </cell>
          <cell r="J218">
            <v>0.4</v>
          </cell>
          <cell r="K218">
            <v>60</v>
          </cell>
          <cell r="L218">
            <v>51</v>
          </cell>
          <cell r="M218">
            <v>79</v>
          </cell>
        </row>
        <row r="219">
          <cell r="E219">
            <v>22</v>
          </cell>
          <cell r="F219">
            <v>0.74</v>
          </cell>
          <cell r="G219">
            <v>218</v>
          </cell>
          <cell r="H219">
            <v>182</v>
          </cell>
          <cell r="I219">
            <v>1.5</v>
          </cell>
          <cell r="J219">
            <v>0.5</v>
          </cell>
          <cell r="K219">
            <v>95</v>
          </cell>
          <cell r="L219">
            <v>91</v>
          </cell>
          <cell r="M219">
            <v>86</v>
          </cell>
        </row>
        <row r="220">
          <cell r="E220">
            <v>20</v>
          </cell>
          <cell r="F220">
            <v>0.65</v>
          </cell>
          <cell r="G220">
            <v>174</v>
          </cell>
          <cell r="H220">
            <v>163</v>
          </cell>
          <cell r="I220">
            <v>1.7</v>
          </cell>
          <cell r="J220">
            <v>0.6</v>
          </cell>
          <cell r="K220">
            <v>61</v>
          </cell>
          <cell r="L220">
            <v>33</v>
          </cell>
          <cell r="M220">
            <v>64</v>
          </cell>
        </row>
        <row r="221">
          <cell r="D221">
            <v>99</v>
          </cell>
          <cell r="E221">
            <v>23</v>
          </cell>
          <cell r="F221">
            <v>0.78</v>
          </cell>
          <cell r="G221">
            <v>175</v>
          </cell>
          <cell r="H221">
            <v>161</v>
          </cell>
          <cell r="I221">
            <v>0.8</v>
          </cell>
          <cell r="J221">
            <v>0.2</v>
          </cell>
          <cell r="K221">
            <v>21</v>
          </cell>
          <cell r="L221">
            <v>14</v>
          </cell>
          <cell r="M221">
            <v>71</v>
          </cell>
        </row>
        <row r="222">
          <cell r="E222">
            <v>25</v>
          </cell>
          <cell r="F222">
            <v>0.9</v>
          </cell>
          <cell r="G222">
            <v>186</v>
          </cell>
          <cell r="H222">
            <v>241</v>
          </cell>
          <cell r="I222">
            <v>2.2999999999999998</v>
          </cell>
          <cell r="J222">
            <v>0.8</v>
          </cell>
          <cell r="K222">
            <v>256</v>
          </cell>
          <cell r="L222">
            <v>174</v>
          </cell>
          <cell r="M222">
            <v>113</v>
          </cell>
        </row>
        <row r="223">
          <cell r="D223">
            <v>128</v>
          </cell>
          <cell r="E223">
            <v>22</v>
          </cell>
          <cell r="F223">
            <v>0.81</v>
          </cell>
          <cell r="G223">
            <v>193</v>
          </cell>
          <cell r="H223">
            <v>90</v>
          </cell>
          <cell r="I223">
            <v>0.7</v>
          </cell>
          <cell r="J223">
            <v>0.2</v>
          </cell>
          <cell r="K223">
            <v>183</v>
          </cell>
          <cell r="L223">
            <v>120</v>
          </cell>
          <cell r="M223">
            <v>120</v>
          </cell>
        </row>
        <row r="224">
          <cell r="E224">
            <v>24</v>
          </cell>
          <cell r="F224">
            <v>0.86</v>
          </cell>
          <cell r="G224">
            <v>231</v>
          </cell>
          <cell r="H224">
            <v>149</v>
          </cell>
          <cell r="I224">
            <v>1</v>
          </cell>
          <cell r="J224">
            <v>0.3</v>
          </cell>
          <cell r="K224">
            <v>373</v>
          </cell>
          <cell r="L224">
            <v>164</v>
          </cell>
          <cell r="M224">
            <v>138</v>
          </cell>
        </row>
        <row r="225">
          <cell r="E225">
            <v>27</v>
          </cell>
          <cell r="F225">
            <v>1</v>
          </cell>
          <cell r="G225">
            <v>184</v>
          </cell>
          <cell r="H225">
            <v>241</v>
          </cell>
          <cell r="I225">
            <v>3.1</v>
          </cell>
          <cell r="J225">
            <v>1.3</v>
          </cell>
          <cell r="K225">
            <v>562</v>
          </cell>
          <cell r="L225">
            <v>328</v>
          </cell>
          <cell r="M225">
            <v>133</v>
          </cell>
        </row>
        <row r="226">
          <cell r="D226">
            <v>96</v>
          </cell>
          <cell r="E226">
            <v>22</v>
          </cell>
          <cell r="F226">
            <v>0.87</v>
          </cell>
          <cell r="G226">
            <v>176</v>
          </cell>
          <cell r="H226">
            <v>176</v>
          </cell>
          <cell r="I226">
            <v>1.6</v>
          </cell>
          <cell r="J226">
            <v>0.5</v>
          </cell>
          <cell r="K226">
            <v>42</v>
          </cell>
          <cell r="L226">
            <v>20</v>
          </cell>
          <cell r="M226">
            <v>62</v>
          </cell>
        </row>
        <row r="227">
          <cell r="E227">
            <v>24</v>
          </cell>
          <cell r="F227">
            <v>0.82</v>
          </cell>
          <cell r="G227">
            <v>213</v>
          </cell>
          <cell r="H227">
            <v>177</v>
          </cell>
          <cell r="I227">
            <v>1.5</v>
          </cell>
          <cell r="J227">
            <v>0.5</v>
          </cell>
          <cell r="K227">
            <v>61</v>
          </cell>
          <cell r="L227">
            <v>23</v>
          </cell>
          <cell r="M227">
            <v>84</v>
          </cell>
        </row>
        <row r="228">
          <cell r="D228">
            <v>203</v>
          </cell>
          <cell r="E228">
            <v>23</v>
          </cell>
          <cell r="F228">
            <v>1.05</v>
          </cell>
          <cell r="G228">
            <v>213</v>
          </cell>
          <cell r="H228">
            <v>144</v>
          </cell>
          <cell r="I228">
            <v>1.3</v>
          </cell>
          <cell r="J228">
            <v>0.5</v>
          </cell>
          <cell r="K228">
            <v>72</v>
          </cell>
          <cell r="L228">
            <v>48</v>
          </cell>
          <cell r="M228">
            <v>105</v>
          </cell>
        </row>
        <row r="229">
          <cell r="E229">
            <v>21</v>
          </cell>
          <cell r="F229">
            <v>0.9</v>
          </cell>
          <cell r="G229">
            <v>223</v>
          </cell>
          <cell r="H229">
            <v>131</v>
          </cell>
          <cell r="I229">
            <v>3.1</v>
          </cell>
          <cell r="J229">
            <v>1.2</v>
          </cell>
          <cell r="K229">
            <v>51</v>
          </cell>
          <cell r="L229">
            <v>22</v>
          </cell>
          <cell r="M229">
            <v>67</v>
          </cell>
        </row>
        <row r="230">
          <cell r="D230">
            <v>146</v>
          </cell>
          <cell r="E230">
            <v>26</v>
          </cell>
          <cell r="F230">
            <v>0.98</v>
          </cell>
          <cell r="G230">
            <v>165</v>
          </cell>
          <cell r="H230">
            <v>166</v>
          </cell>
          <cell r="I230">
            <v>1</v>
          </cell>
          <cell r="J230">
            <v>0.3</v>
          </cell>
          <cell r="K230">
            <v>182</v>
          </cell>
          <cell r="L230">
            <v>243</v>
          </cell>
          <cell r="M230">
            <v>57</v>
          </cell>
        </row>
        <row r="231">
          <cell r="D231">
            <v>110</v>
          </cell>
          <cell r="E231">
            <v>21</v>
          </cell>
          <cell r="F231">
            <v>1.02</v>
          </cell>
          <cell r="G231">
            <v>251</v>
          </cell>
          <cell r="H231">
            <v>440</v>
          </cell>
          <cell r="I231">
            <v>3.6</v>
          </cell>
          <cell r="J231">
            <v>1.5</v>
          </cell>
          <cell r="K231">
            <v>63</v>
          </cell>
          <cell r="L231">
            <v>58</v>
          </cell>
          <cell r="M231">
            <v>61</v>
          </cell>
        </row>
        <row r="232">
          <cell r="E232">
            <v>22</v>
          </cell>
          <cell r="F232">
            <v>0.62</v>
          </cell>
          <cell r="G232">
            <v>204</v>
          </cell>
          <cell r="H232">
            <v>192</v>
          </cell>
          <cell r="I232">
            <v>1</v>
          </cell>
          <cell r="J232">
            <v>0.3</v>
          </cell>
          <cell r="K232">
            <v>21</v>
          </cell>
          <cell r="L232">
            <v>27</v>
          </cell>
          <cell r="M232">
            <v>59</v>
          </cell>
        </row>
        <row r="233">
          <cell r="E233">
            <v>21</v>
          </cell>
          <cell r="F233">
            <v>0.71</v>
          </cell>
          <cell r="G233">
            <v>196</v>
          </cell>
          <cell r="H233">
            <v>122</v>
          </cell>
          <cell r="I233">
            <v>1</v>
          </cell>
          <cell r="J233">
            <v>0.3</v>
          </cell>
          <cell r="K233">
            <v>43</v>
          </cell>
          <cell r="L233">
            <v>19</v>
          </cell>
          <cell r="M233">
            <v>97</v>
          </cell>
        </row>
        <row r="234">
          <cell r="E234">
            <v>19</v>
          </cell>
          <cell r="F234">
            <v>0.73</v>
          </cell>
          <cell r="G234">
            <v>201</v>
          </cell>
          <cell r="H234">
            <v>322</v>
          </cell>
          <cell r="I234">
            <v>1.3</v>
          </cell>
          <cell r="J234">
            <v>0.4</v>
          </cell>
          <cell r="K234">
            <v>47</v>
          </cell>
          <cell r="L234">
            <v>39</v>
          </cell>
          <cell r="M234">
            <v>64</v>
          </cell>
        </row>
        <row r="235">
          <cell r="E235">
            <v>21</v>
          </cell>
          <cell r="G235">
            <v>234</v>
          </cell>
          <cell r="K235">
            <v>68</v>
          </cell>
          <cell r="L235">
            <v>62</v>
          </cell>
        </row>
        <row r="236">
          <cell r="E236">
            <v>24</v>
          </cell>
          <cell r="F236">
            <v>0.86</v>
          </cell>
          <cell r="G236">
            <v>247</v>
          </cell>
          <cell r="H236">
            <v>109</v>
          </cell>
          <cell r="I236">
            <v>1.2</v>
          </cell>
          <cell r="J236">
            <v>0.4</v>
          </cell>
          <cell r="K236">
            <v>63</v>
          </cell>
          <cell r="L236">
            <v>46</v>
          </cell>
          <cell r="M236">
            <v>65</v>
          </cell>
        </row>
        <row r="237">
          <cell r="E237">
            <v>22</v>
          </cell>
          <cell r="F237">
            <v>0.78</v>
          </cell>
          <cell r="G237">
            <v>177</v>
          </cell>
          <cell r="H237">
            <v>131</v>
          </cell>
          <cell r="I237">
            <v>1.1000000000000001</v>
          </cell>
          <cell r="J237">
            <v>0.3</v>
          </cell>
          <cell r="K237">
            <v>78</v>
          </cell>
          <cell r="L237">
            <v>52</v>
          </cell>
          <cell r="M237">
            <v>78</v>
          </cell>
        </row>
        <row r="238">
          <cell r="E238">
            <v>18</v>
          </cell>
          <cell r="F238">
            <v>0.74</v>
          </cell>
          <cell r="G238">
            <v>206</v>
          </cell>
          <cell r="H238">
            <v>94</v>
          </cell>
          <cell r="I238">
            <v>1.3</v>
          </cell>
          <cell r="J238">
            <v>0.4</v>
          </cell>
          <cell r="K238">
            <v>51</v>
          </cell>
          <cell r="L238">
            <v>34</v>
          </cell>
          <cell r="M238">
            <v>79</v>
          </cell>
        </row>
        <row r="239">
          <cell r="E239">
            <v>21</v>
          </cell>
          <cell r="F239">
            <v>0.84</v>
          </cell>
          <cell r="G239">
            <v>192</v>
          </cell>
          <cell r="H239">
            <v>89</v>
          </cell>
          <cell r="I239">
            <v>1.4</v>
          </cell>
          <cell r="J239">
            <v>0.5</v>
          </cell>
          <cell r="K239">
            <v>45</v>
          </cell>
          <cell r="L239">
            <v>32</v>
          </cell>
          <cell r="M239">
            <v>72</v>
          </cell>
        </row>
        <row r="240">
          <cell r="E240">
            <v>19</v>
          </cell>
          <cell r="F240">
            <v>0.81</v>
          </cell>
          <cell r="G240">
            <v>272</v>
          </cell>
          <cell r="H240">
            <v>128</v>
          </cell>
          <cell r="I240">
            <v>1.3</v>
          </cell>
          <cell r="J240">
            <v>0.3</v>
          </cell>
          <cell r="K240">
            <v>46</v>
          </cell>
          <cell r="L240">
            <v>22</v>
          </cell>
          <cell r="M240">
            <v>75</v>
          </cell>
        </row>
        <row r="241">
          <cell r="E241">
            <v>22</v>
          </cell>
          <cell r="F241">
            <v>0.85</v>
          </cell>
          <cell r="G241">
            <v>241</v>
          </cell>
          <cell r="H241">
            <v>190</v>
          </cell>
          <cell r="I241">
            <v>1.2</v>
          </cell>
          <cell r="J241">
            <v>0.2</v>
          </cell>
          <cell r="K241">
            <v>73</v>
          </cell>
          <cell r="L241">
            <v>42</v>
          </cell>
          <cell r="M241">
            <v>65</v>
          </cell>
        </row>
        <row r="242">
          <cell r="E242">
            <v>18</v>
          </cell>
          <cell r="F242">
            <v>0.98</v>
          </cell>
          <cell r="G242">
            <v>234</v>
          </cell>
          <cell r="H242">
            <v>225</v>
          </cell>
          <cell r="I242">
            <v>1</v>
          </cell>
          <cell r="J242">
            <v>0.2</v>
          </cell>
          <cell r="K242">
            <v>44</v>
          </cell>
          <cell r="L242">
            <v>21</v>
          </cell>
          <cell r="M242">
            <v>78</v>
          </cell>
        </row>
        <row r="243">
          <cell r="E243">
            <v>16</v>
          </cell>
          <cell r="F243">
            <v>0.74</v>
          </cell>
          <cell r="G243">
            <v>241</v>
          </cell>
          <cell r="H243">
            <v>198</v>
          </cell>
          <cell r="I243">
            <v>1.3</v>
          </cell>
          <cell r="J243">
            <v>0.3</v>
          </cell>
          <cell r="K243">
            <v>55</v>
          </cell>
          <cell r="L243">
            <v>27</v>
          </cell>
          <cell r="M243">
            <v>91</v>
          </cell>
        </row>
        <row r="244">
          <cell r="E244">
            <v>21</v>
          </cell>
          <cell r="F244">
            <v>0.84</v>
          </cell>
          <cell r="G244">
            <v>208</v>
          </cell>
          <cell r="H244">
            <v>187</v>
          </cell>
          <cell r="I244">
            <v>1</v>
          </cell>
          <cell r="J244">
            <v>0.2</v>
          </cell>
          <cell r="K244">
            <v>46</v>
          </cell>
          <cell r="L244">
            <v>22</v>
          </cell>
          <cell r="M244">
            <v>93</v>
          </cell>
        </row>
        <row r="245">
          <cell r="E245">
            <v>20</v>
          </cell>
          <cell r="F245">
            <v>0.93</v>
          </cell>
          <cell r="G245">
            <v>189</v>
          </cell>
          <cell r="H245">
            <v>93</v>
          </cell>
          <cell r="I245">
            <v>0.8</v>
          </cell>
          <cell r="J245">
            <v>0.2</v>
          </cell>
          <cell r="K245">
            <v>25</v>
          </cell>
          <cell r="L245">
            <v>19</v>
          </cell>
          <cell r="M245">
            <v>85</v>
          </cell>
        </row>
        <row r="246">
          <cell r="E246">
            <v>32</v>
          </cell>
          <cell r="F246">
            <v>1.03</v>
          </cell>
          <cell r="G246">
            <v>194</v>
          </cell>
          <cell r="H246">
            <v>151</v>
          </cell>
          <cell r="I246">
            <v>2.9</v>
          </cell>
          <cell r="J246">
            <v>1</v>
          </cell>
          <cell r="K246">
            <v>19</v>
          </cell>
          <cell r="L246">
            <v>15</v>
          </cell>
          <cell r="M246">
            <v>84</v>
          </cell>
        </row>
        <row r="247">
          <cell r="D247">
            <v>162</v>
          </cell>
          <cell r="E247">
            <v>17</v>
          </cell>
          <cell r="F247">
            <v>0.76</v>
          </cell>
          <cell r="G247">
            <v>211</v>
          </cell>
          <cell r="H247">
            <v>156</v>
          </cell>
          <cell r="I247">
            <v>1.1000000000000001</v>
          </cell>
          <cell r="J247">
            <v>0.4</v>
          </cell>
          <cell r="K247">
            <v>45</v>
          </cell>
          <cell r="L247">
            <v>21</v>
          </cell>
          <cell r="M247">
            <v>69</v>
          </cell>
        </row>
        <row r="248">
          <cell r="D248">
            <v>132</v>
          </cell>
          <cell r="E248">
            <v>25</v>
          </cell>
          <cell r="F248">
            <v>0.9</v>
          </cell>
          <cell r="G248">
            <v>225</v>
          </cell>
          <cell r="H248">
            <v>133</v>
          </cell>
          <cell r="I248">
            <v>1.1000000000000001</v>
          </cell>
          <cell r="J248">
            <v>0.4</v>
          </cell>
          <cell r="K248">
            <v>59</v>
          </cell>
          <cell r="L248">
            <v>29</v>
          </cell>
          <cell r="M248">
            <v>75</v>
          </cell>
        </row>
        <row r="249">
          <cell r="D249">
            <v>113</v>
          </cell>
          <cell r="E249">
            <v>21</v>
          </cell>
          <cell r="F249">
            <v>0.74</v>
          </cell>
          <cell r="G249">
            <v>194</v>
          </cell>
          <cell r="H249">
            <v>121</v>
          </cell>
          <cell r="I249">
            <v>1</v>
          </cell>
          <cell r="J249">
            <v>0.3</v>
          </cell>
          <cell r="K249">
            <v>38</v>
          </cell>
          <cell r="L249">
            <v>29</v>
          </cell>
          <cell r="M249">
            <v>68</v>
          </cell>
        </row>
        <row r="250">
          <cell r="E250">
            <v>22</v>
          </cell>
          <cell r="F250">
            <v>0.75</v>
          </cell>
          <cell r="G250">
            <v>179</v>
          </cell>
          <cell r="H250">
            <v>243</v>
          </cell>
          <cell r="I250">
            <v>0.9</v>
          </cell>
          <cell r="J250">
            <v>0.3</v>
          </cell>
          <cell r="K250">
            <v>28</v>
          </cell>
          <cell r="L250">
            <v>17</v>
          </cell>
          <cell r="M250">
            <v>85</v>
          </cell>
        </row>
        <row r="251">
          <cell r="E251">
            <v>20</v>
          </cell>
          <cell r="F251">
            <v>0.82</v>
          </cell>
          <cell r="G251">
            <v>218</v>
          </cell>
          <cell r="H251">
            <v>137</v>
          </cell>
          <cell r="I251">
            <v>1</v>
          </cell>
          <cell r="J251">
            <v>0.3</v>
          </cell>
          <cell r="K251">
            <v>69</v>
          </cell>
          <cell r="L251">
            <v>52</v>
          </cell>
          <cell r="M251">
            <v>89</v>
          </cell>
        </row>
        <row r="252">
          <cell r="D252">
            <v>188</v>
          </cell>
          <cell r="E252">
            <v>18</v>
          </cell>
          <cell r="F252">
            <v>0.84</v>
          </cell>
          <cell r="G252">
            <v>203</v>
          </cell>
          <cell r="H252">
            <v>217</v>
          </cell>
          <cell r="I252">
            <v>1</v>
          </cell>
          <cell r="J252">
            <v>0.3</v>
          </cell>
          <cell r="K252">
            <v>63</v>
          </cell>
          <cell r="L252">
            <v>49</v>
          </cell>
          <cell r="M252">
            <v>72</v>
          </cell>
        </row>
        <row r="253">
          <cell r="E253">
            <v>17</v>
          </cell>
          <cell r="F253">
            <v>0.72</v>
          </cell>
          <cell r="G253">
            <v>247</v>
          </cell>
          <cell r="H253">
            <v>225</v>
          </cell>
          <cell r="I253">
            <v>0.9</v>
          </cell>
          <cell r="J253">
            <v>0.3</v>
          </cell>
          <cell r="K253">
            <v>26</v>
          </cell>
          <cell r="L253">
            <v>15</v>
          </cell>
          <cell r="M253">
            <v>66</v>
          </cell>
        </row>
        <row r="254">
          <cell r="D254">
            <v>255</v>
          </cell>
          <cell r="E254">
            <v>25</v>
          </cell>
          <cell r="F254">
            <v>0.94</v>
          </cell>
          <cell r="G254">
            <v>169</v>
          </cell>
          <cell r="H254">
            <v>266</v>
          </cell>
          <cell r="I254">
            <v>0.8</v>
          </cell>
          <cell r="J254">
            <v>0.2</v>
          </cell>
          <cell r="K254">
            <v>25</v>
          </cell>
          <cell r="L254">
            <v>14</v>
          </cell>
          <cell r="M254">
            <v>71</v>
          </cell>
        </row>
        <row r="255">
          <cell r="E255">
            <v>11</v>
          </cell>
          <cell r="F255">
            <v>0.99</v>
          </cell>
          <cell r="G255">
            <v>190</v>
          </cell>
          <cell r="H255">
            <v>157</v>
          </cell>
          <cell r="I255">
            <v>0.9</v>
          </cell>
          <cell r="J255">
            <v>0.3</v>
          </cell>
          <cell r="K255">
            <v>45</v>
          </cell>
          <cell r="L255">
            <v>31</v>
          </cell>
          <cell r="M255">
            <v>68</v>
          </cell>
        </row>
        <row r="256">
          <cell r="D256">
            <v>126</v>
          </cell>
          <cell r="E256">
            <v>26</v>
          </cell>
          <cell r="F256">
            <v>1.02</v>
          </cell>
          <cell r="G256">
            <v>297</v>
          </cell>
          <cell r="H256">
            <v>209</v>
          </cell>
          <cell r="I256">
            <v>1.8</v>
          </cell>
          <cell r="J256">
            <v>0.8</v>
          </cell>
          <cell r="K256">
            <v>152</v>
          </cell>
          <cell r="L256">
            <v>82</v>
          </cell>
          <cell r="M256">
            <v>89</v>
          </cell>
        </row>
        <row r="257">
          <cell r="E257">
            <v>25</v>
          </cell>
          <cell r="F257">
            <v>0.98</v>
          </cell>
          <cell r="G257">
            <v>302</v>
          </cell>
          <cell r="H257">
            <v>1300</v>
          </cell>
          <cell r="I257">
            <v>2.2999999999999998</v>
          </cell>
          <cell r="J257">
            <v>1</v>
          </cell>
          <cell r="K257">
            <v>240</v>
          </cell>
          <cell r="L257">
            <v>104</v>
          </cell>
          <cell r="M257">
            <v>121</v>
          </cell>
        </row>
        <row r="258">
          <cell r="D258">
            <v>113</v>
          </cell>
          <cell r="E258">
            <v>27</v>
          </cell>
          <cell r="F258">
            <v>0.93</v>
          </cell>
          <cell r="G258">
            <v>213</v>
          </cell>
          <cell r="H258">
            <v>301</v>
          </cell>
          <cell r="I258">
            <v>2.8</v>
          </cell>
          <cell r="J258">
            <v>1.3</v>
          </cell>
          <cell r="K258">
            <v>76</v>
          </cell>
          <cell r="L258">
            <v>44</v>
          </cell>
          <cell r="M258">
            <v>82</v>
          </cell>
        </row>
        <row r="259">
          <cell r="E259">
            <v>18</v>
          </cell>
          <cell r="F259">
            <v>0.74</v>
          </cell>
          <cell r="G259">
            <v>265</v>
          </cell>
          <cell r="H259">
            <v>152</v>
          </cell>
          <cell r="I259">
            <v>1.2</v>
          </cell>
          <cell r="J259">
            <v>0.4</v>
          </cell>
          <cell r="K259">
            <v>57</v>
          </cell>
          <cell r="L259">
            <v>38</v>
          </cell>
          <cell r="M259">
            <v>81</v>
          </cell>
        </row>
        <row r="260">
          <cell r="E260">
            <v>17</v>
          </cell>
          <cell r="F260">
            <v>0.81</v>
          </cell>
          <cell r="G260">
            <v>282</v>
          </cell>
          <cell r="H260">
            <v>161</v>
          </cell>
          <cell r="I260">
            <v>1.7</v>
          </cell>
          <cell r="J260">
            <v>0.6</v>
          </cell>
          <cell r="K260">
            <v>124</v>
          </cell>
          <cell r="L260">
            <v>143</v>
          </cell>
          <cell r="M260">
            <v>99</v>
          </cell>
        </row>
        <row r="261">
          <cell r="E261">
            <v>22</v>
          </cell>
          <cell r="F261">
            <v>0.84</v>
          </cell>
          <cell r="G261">
            <v>282</v>
          </cell>
          <cell r="H261">
            <v>121</v>
          </cell>
          <cell r="I261">
            <v>0.9</v>
          </cell>
          <cell r="J261">
            <v>0.3</v>
          </cell>
          <cell r="K261">
            <v>77</v>
          </cell>
          <cell r="L261">
            <v>36</v>
          </cell>
          <cell r="M261">
            <v>82</v>
          </cell>
        </row>
        <row r="262">
          <cell r="E262">
            <v>21</v>
          </cell>
          <cell r="F262">
            <v>0.82</v>
          </cell>
          <cell r="G262">
            <v>229</v>
          </cell>
          <cell r="H262">
            <v>106</v>
          </cell>
          <cell r="I262">
            <v>1.7</v>
          </cell>
          <cell r="J262">
            <v>0.7</v>
          </cell>
          <cell r="K262">
            <v>39</v>
          </cell>
          <cell r="L262">
            <v>17</v>
          </cell>
          <cell r="M262">
            <v>78</v>
          </cell>
        </row>
        <row r="263">
          <cell r="E263">
            <v>18</v>
          </cell>
          <cell r="F263">
            <v>0.81</v>
          </cell>
          <cell r="G263">
            <v>147</v>
          </cell>
          <cell r="H263">
            <v>201</v>
          </cell>
          <cell r="I263">
            <v>1</v>
          </cell>
          <cell r="J263">
            <v>0.3</v>
          </cell>
          <cell r="K263">
            <v>23</v>
          </cell>
          <cell r="L263">
            <v>14</v>
          </cell>
          <cell r="M263">
            <v>89</v>
          </cell>
        </row>
        <row r="264">
          <cell r="D264">
            <v>117</v>
          </cell>
          <cell r="E264">
            <v>20</v>
          </cell>
          <cell r="F264">
            <v>0.93</v>
          </cell>
          <cell r="G264">
            <v>162</v>
          </cell>
          <cell r="H264">
            <v>168</v>
          </cell>
          <cell r="I264">
            <v>1</v>
          </cell>
          <cell r="J264">
            <v>0.3</v>
          </cell>
          <cell r="K264">
            <v>20</v>
          </cell>
          <cell r="L264">
            <v>21</v>
          </cell>
          <cell r="M264">
            <v>65</v>
          </cell>
        </row>
        <row r="265">
          <cell r="D265">
            <v>136</v>
          </cell>
          <cell r="E265">
            <v>18</v>
          </cell>
          <cell r="F265">
            <v>0.86</v>
          </cell>
          <cell r="G265">
            <v>168</v>
          </cell>
          <cell r="H265">
            <v>210</v>
          </cell>
          <cell r="I265">
            <v>0.8</v>
          </cell>
          <cell r="J265">
            <v>0.3</v>
          </cell>
          <cell r="K265">
            <v>30</v>
          </cell>
          <cell r="L265">
            <v>23</v>
          </cell>
          <cell r="M265">
            <v>73</v>
          </cell>
        </row>
        <row r="266">
          <cell r="E266">
            <v>22</v>
          </cell>
          <cell r="F266">
            <v>0.93</v>
          </cell>
          <cell r="G266">
            <v>152</v>
          </cell>
          <cell r="H266">
            <v>203</v>
          </cell>
          <cell r="I266">
            <v>0.7</v>
          </cell>
          <cell r="J266">
            <v>0.2</v>
          </cell>
          <cell r="K266">
            <v>28</v>
          </cell>
          <cell r="L266">
            <v>23</v>
          </cell>
          <cell r="M266">
            <v>69</v>
          </cell>
        </row>
        <row r="267">
          <cell r="D267">
            <v>115</v>
          </cell>
          <cell r="E267">
            <v>20</v>
          </cell>
          <cell r="F267">
            <v>0.73</v>
          </cell>
          <cell r="G267">
            <v>165</v>
          </cell>
          <cell r="H267">
            <v>145</v>
          </cell>
          <cell r="I267">
            <v>1.2</v>
          </cell>
          <cell r="J267">
            <v>0.4</v>
          </cell>
          <cell r="K267">
            <v>58</v>
          </cell>
          <cell r="L267">
            <v>21</v>
          </cell>
          <cell r="M267">
            <v>82</v>
          </cell>
        </row>
        <row r="268">
          <cell r="E268">
            <v>19</v>
          </cell>
          <cell r="F268">
            <v>0.92</v>
          </cell>
          <cell r="G268">
            <v>197</v>
          </cell>
          <cell r="H268">
            <v>240</v>
          </cell>
          <cell r="I268">
            <v>1.2</v>
          </cell>
          <cell r="J268">
            <v>0.4</v>
          </cell>
          <cell r="K268">
            <v>42</v>
          </cell>
          <cell r="L268">
            <v>31</v>
          </cell>
          <cell r="M268">
            <v>74</v>
          </cell>
        </row>
        <row r="269">
          <cell r="E269">
            <v>18</v>
          </cell>
          <cell r="F269">
            <v>0.78</v>
          </cell>
          <cell r="G269">
            <v>183</v>
          </cell>
          <cell r="H269">
            <v>230</v>
          </cell>
          <cell r="I269">
            <v>1.7</v>
          </cell>
          <cell r="J269">
            <v>0.5</v>
          </cell>
          <cell r="K269">
            <v>112</v>
          </cell>
          <cell r="L269">
            <v>125</v>
          </cell>
          <cell r="M269">
            <v>92</v>
          </cell>
        </row>
        <row r="270">
          <cell r="E270">
            <v>18</v>
          </cell>
          <cell r="F270">
            <v>0.73</v>
          </cell>
          <cell r="G270">
            <v>207</v>
          </cell>
          <cell r="H270">
            <v>371</v>
          </cell>
          <cell r="I270">
            <v>1.9</v>
          </cell>
          <cell r="J270">
            <v>0.8</v>
          </cell>
          <cell r="K270">
            <v>217</v>
          </cell>
          <cell r="L270">
            <v>145</v>
          </cell>
          <cell r="M270">
            <v>115</v>
          </cell>
        </row>
        <row r="271">
          <cell r="E271">
            <v>21</v>
          </cell>
          <cell r="F271">
            <v>0.85</v>
          </cell>
          <cell r="G271">
            <v>260</v>
          </cell>
          <cell r="H271">
            <v>171</v>
          </cell>
          <cell r="I271">
            <v>1.7</v>
          </cell>
          <cell r="J271">
            <v>0.7</v>
          </cell>
          <cell r="K271">
            <v>32</v>
          </cell>
          <cell r="L271">
            <v>25</v>
          </cell>
          <cell r="M271">
            <v>81</v>
          </cell>
        </row>
        <row r="272">
          <cell r="D272">
            <v>178</v>
          </cell>
          <cell r="E272">
            <v>25</v>
          </cell>
          <cell r="F272">
            <v>1</v>
          </cell>
          <cell r="G272">
            <v>153</v>
          </cell>
          <cell r="H272">
            <v>204</v>
          </cell>
          <cell r="I272">
            <v>3.6</v>
          </cell>
          <cell r="J272">
            <v>1.5</v>
          </cell>
          <cell r="K272">
            <v>57</v>
          </cell>
          <cell r="L272">
            <v>38</v>
          </cell>
          <cell r="M272">
            <v>75</v>
          </cell>
        </row>
        <row r="273">
          <cell r="E273">
            <v>25</v>
          </cell>
          <cell r="F273">
            <v>1.08</v>
          </cell>
          <cell r="G273">
            <v>191</v>
          </cell>
          <cell r="H273">
            <v>143</v>
          </cell>
          <cell r="I273">
            <v>1.7</v>
          </cell>
          <cell r="J273">
            <v>0.6</v>
          </cell>
          <cell r="K273">
            <v>214</v>
          </cell>
          <cell r="L273">
            <v>142</v>
          </cell>
          <cell r="M273">
            <v>99</v>
          </cell>
        </row>
        <row r="274">
          <cell r="E274">
            <v>21</v>
          </cell>
          <cell r="F274">
            <v>0.78</v>
          </cell>
          <cell r="G274">
            <v>209</v>
          </cell>
          <cell r="H274">
            <v>122</v>
          </cell>
          <cell r="I274">
            <v>1.9</v>
          </cell>
          <cell r="J274">
            <v>0.8</v>
          </cell>
          <cell r="K274">
            <v>441</v>
          </cell>
          <cell r="L274">
            <v>476</v>
          </cell>
          <cell r="M274">
            <v>110</v>
          </cell>
        </row>
        <row r="275">
          <cell r="E275">
            <v>18</v>
          </cell>
          <cell r="F275">
            <v>0.82</v>
          </cell>
          <cell r="G275">
            <v>173</v>
          </cell>
          <cell r="H275">
            <v>146</v>
          </cell>
          <cell r="I275">
            <v>2.6</v>
          </cell>
          <cell r="J275">
            <v>1</v>
          </cell>
          <cell r="K275">
            <v>68</v>
          </cell>
          <cell r="L275">
            <v>49</v>
          </cell>
          <cell r="M275">
            <v>85</v>
          </cell>
        </row>
        <row r="276">
          <cell r="E276">
            <v>14</v>
          </cell>
          <cell r="F276">
            <v>0.65</v>
          </cell>
          <cell r="G276">
            <v>138</v>
          </cell>
          <cell r="H276">
            <v>180</v>
          </cell>
          <cell r="I276">
            <v>6.7</v>
          </cell>
          <cell r="J276">
            <v>3.1</v>
          </cell>
          <cell r="K276">
            <v>279</v>
          </cell>
          <cell r="L276">
            <v>89</v>
          </cell>
          <cell r="M276">
            <v>105</v>
          </cell>
        </row>
        <row r="277">
          <cell r="E277">
            <v>17</v>
          </cell>
          <cell r="F277">
            <v>0.87</v>
          </cell>
          <cell r="I277">
            <v>2.7</v>
          </cell>
          <cell r="J277">
            <v>1.1000000000000001</v>
          </cell>
        </row>
        <row r="278">
          <cell r="E278">
            <v>21</v>
          </cell>
          <cell r="F278">
            <v>1.1200000000000001</v>
          </cell>
          <cell r="G278">
            <v>230</v>
          </cell>
          <cell r="H278">
            <v>87</v>
          </cell>
          <cell r="I278">
            <v>1.7</v>
          </cell>
          <cell r="J278">
            <v>0.6</v>
          </cell>
          <cell r="K278">
            <v>47</v>
          </cell>
          <cell r="L278">
            <v>49</v>
          </cell>
          <cell r="M278">
            <v>72</v>
          </cell>
        </row>
        <row r="279">
          <cell r="D279">
            <v>97</v>
          </cell>
          <cell r="E279">
            <v>18</v>
          </cell>
          <cell r="F279">
            <v>0.98</v>
          </cell>
          <cell r="G279">
            <v>226</v>
          </cell>
          <cell r="H279">
            <v>115</v>
          </cell>
          <cell r="I279">
            <v>0.8</v>
          </cell>
          <cell r="J279">
            <v>0.2</v>
          </cell>
          <cell r="K279">
            <v>222</v>
          </cell>
          <cell r="L279">
            <v>106</v>
          </cell>
          <cell r="M279">
            <v>83</v>
          </cell>
        </row>
        <row r="280">
          <cell r="D280">
            <v>91</v>
          </cell>
          <cell r="E280">
            <v>22</v>
          </cell>
          <cell r="F280">
            <v>0.84</v>
          </cell>
          <cell r="G280">
            <v>192</v>
          </cell>
          <cell r="H280">
            <v>204</v>
          </cell>
          <cell r="I280">
            <v>0.88</v>
          </cell>
          <cell r="J280">
            <v>0.3</v>
          </cell>
          <cell r="K280">
            <v>56</v>
          </cell>
          <cell r="L280">
            <v>38</v>
          </cell>
          <cell r="M280">
            <v>68</v>
          </cell>
        </row>
        <row r="281">
          <cell r="D281">
            <v>78</v>
          </cell>
          <cell r="E281">
            <v>21</v>
          </cell>
          <cell r="F281">
            <v>0.75</v>
          </cell>
          <cell r="G281">
            <v>172</v>
          </cell>
          <cell r="H281">
            <v>358</v>
          </cell>
          <cell r="I281">
            <v>0.6</v>
          </cell>
          <cell r="J281">
            <v>0.2</v>
          </cell>
          <cell r="K281">
            <v>48</v>
          </cell>
          <cell r="L281">
            <v>23</v>
          </cell>
          <cell r="M281">
            <v>75</v>
          </cell>
        </row>
        <row r="282">
          <cell r="D282">
            <v>76</v>
          </cell>
          <cell r="E282">
            <v>22</v>
          </cell>
          <cell r="F282">
            <v>0.79</v>
          </cell>
          <cell r="G282">
            <v>211</v>
          </cell>
          <cell r="H282">
            <v>251</v>
          </cell>
          <cell r="I282">
            <v>0.9</v>
          </cell>
          <cell r="J282">
            <v>0.3</v>
          </cell>
          <cell r="K282">
            <v>65</v>
          </cell>
          <cell r="L282">
            <v>40</v>
          </cell>
          <cell r="M282">
            <v>86</v>
          </cell>
        </row>
        <row r="283">
          <cell r="D283">
            <v>105</v>
          </cell>
          <cell r="E283">
            <v>24</v>
          </cell>
          <cell r="F283">
            <v>0.83</v>
          </cell>
          <cell r="G283">
            <v>280</v>
          </cell>
          <cell r="H283">
            <v>17</v>
          </cell>
          <cell r="I283">
            <v>1</v>
          </cell>
          <cell r="J283">
            <v>0.3</v>
          </cell>
          <cell r="K283">
            <v>67</v>
          </cell>
          <cell r="L283">
            <v>33</v>
          </cell>
          <cell r="M283">
            <v>89</v>
          </cell>
        </row>
        <row r="284">
          <cell r="E284">
            <v>21</v>
          </cell>
          <cell r="F284">
            <v>0.95</v>
          </cell>
          <cell r="G284">
            <v>213</v>
          </cell>
          <cell r="H284">
            <v>269</v>
          </cell>
        </row>
        <row r="285">
          <cell r="D285">
            <v>189</v>
          </cell>
          <cell r="E285">
            <v>27</v>
          </cell>
          <cell r="F285">
            <v>0.96</v>
          </cell>
          <cell r="G285">
            <v>171</v>
          </cell>
          <cell r="H285">
            <v>274</v>
          </cell>
        </row>
        <row r="286">
          <cell r="D286">
            <v>121</v>
          </cell>
          <cell r="E286">
            <v>22</v>
          </cell>
          <cell r="F286">
            <v>0.91</v>
          </cell>
          <cell r="G286">
            <v>168</v>
          </cell>
          <cell r="H286">
            <v>155</v>
          </cell>
          <cell r="I286">
            <v>1.7</v>
          </cell>
          <cell r="J286">
            <v>0.6</v>
          </cell>
          <cell r="K286">
            <v>55</v>
          </cell>
          <cell r="L286">
            <v>23</v>
          </cell>
          <cell r="M286">
            <v>73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Views>
    <sheetView tabSelected="1" topLeftCell="A95" workbookViewId="0">
      <selection activeCell="A112" sqref="A112"/>
    </sheetView>
  </sheetViews>
  <sheetFormatPr defaultRowHeight="15" x14ac:dyDescent="0.25"/>
  <cols>
    <col min="1" max="1" width="13.5703125" customWidth="1"/>
  </cols>
  <sheetData>
    <row r="1" spans="1:12" x14ac:dyDescent="0.2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6" t="s">
        <v>5</v>
      </c>
      <c r="G1" s="6" t="s">
        <v>6</v>
      </c>
      <c r="H1" s="9" t="s">
        <v>7</v>
      </c>
      <c r="I1" s="9" t="s">
        <v>8</v>
      </c>
      <c r="J1" s="10" t="s">
        <v>9</v>
      </c>
      <c r="K1" s="10" t="s">
        <v>10</v>
      </c>
      <c r="L1" s="7" t="s">
        <v>11</v>
      </c>
    </row>
    <row r="2" spans="1:12" ht="15.75" x14ac:dyDescent="0.25">
      <c r="A2" s="1">
        <v>41277</v>
      </c>
      <c r="B2" s="2" t="s">
        <v>12</v>
      </c>
      <c r="C2" s="3">
        <v>72</v>
      </c>
      <c r="D2" s="3">
        <v>179</v>
      </c>
      <c r="E2" s="3">
        <v>167</v>
      </c>
      <c r="F2" s="3">
        <v>97</v>
      </c>
      <c r="G2" s="3">
        <v>154</v>
      </c>
      <c r="H2" s="3">
        <v>127</v>
      </c>
      <c r="I2" s="3">
        <v>22</v>
      </c>
      <c r="J2" s="3">
        <v>56</v>
      </c>
      <c r="K2" s="3">
        <v>13</v>
      </c>
      <c r="L2" s="3">
        <v>185</v>
      </c>
    </row>
    <row r="3" spans="1:12" ht="15.75" x14ac:dyDescent="0.25">
      <c r="A3" s="1">
        <v>41278</v>
      </c>
      <c r="B3" s="2" t="s">
        <v>13</v>
      </c>
      <c r="C3" s="3">
        <v>178</v>
      </c>
      <c r="D3" s="3">
        <v>159</v>
      </c>
      <c r="E3" s="3">
        <v>185</v>
      </c>
      <c r="F3" s="3">
        <v>76</v>
      </c>
      <c r="G3" s="3">
        <v>40</v>
      </c>
      <c r="H3" s="3">
        <v>35</v>
      </c>
      <c r="I3" s="3">
        <v>26</v>
      </c>
      <c r="J3" s="3">
        <v>119</v>
      </c>
      <c r="K3" s="3">
        <v>26</v>
      </c>
      <c r="L3" s="3">
        <v>159</v>
      </c>
    </row>
    <row r="4" spans="1:12" ht="15.75" x14ac:dyDescent="0.25">
      <c r="A4" s="1">
        <v>41279</v>
      </c>
      <c r="B4" s="2" t="s">
        <v>14</v>
      </c>
      <c r="C4" s="3">
        <v>105</v>
      </c>
      <c r="D4" s="3">
        <v>36</v>
      </c>
      <c r="E4" s="3">
        <v>168</v>
      </c>
      <c r="F4" s="3">
        <v>122</v>
      </c>
      <c r="G4" s="3">
        <v>197</v>
      </c>
      <c r="H4" s="3">
        <v>48</v>
      </c>
      <c r="I4" s="3">
        <v>161</v>
      </c>
      <c r="J4" s="3">
        <v>152</v>
      </c>
      <c r="K4" s="3">
        <v>50</v>
      </c>
      <c r="L4" s="3">
        <v>131</v>
      </c>
    </row>
    <row r="5" spans="1:12" ht="15.75" x14ac:dyDescent="0.25">
      <c r="A5" s="1">
        <v>41280</v>
      </c>
      <c r="B5" s="2" t="s">
        <v>15</v>
      </c>
      <c r="C5" s="3">
        <v>168</v>
      </c>
      <c r="D5" s="3">
        <v>199</v>
      </c>
      <c r="E5" s="3">
        <v>116</v>
      </c>
      <c r="F5" s="3">
        <v>199</v>
      </c>
      <c r="G5" s="3">
        <v>171</v>
      </c>
      <c r="H5" s="3">
        <v>171</v>
      </c>
      <c r="I5" s="3">
        <v>70</v>
      </c>
      <c r="J5" s="3">
        <v>140</v>
      </c>
      <c r="K5" s="3">
        <v>80</v>
      </c>
      <c r="L5" s="3">
        <v>46</v>
      </c>
    </row>
    <row r="6" spans="1:12" ht="15.75" x14ac:dyDescent="0.25">
      <c r="A6" s="1">
        <v>41281</v>
      </c>
      <c r="B6" s="2" t="s">
        <v>16</v>
      </c>
      <c r="C6" s="3">
        <v>170</v>
      </c>
      <c r="D6" s="3">
        <v>156</v>
      </c>
      <c r="E6" s="3">
        <v>131</v>
      </c>
      <c r="F6" s="3">
        <v>98</v>
      </c>
      <c r="G6" s="3">
        <v>88</v>
      </c>
      <c r="H6" s="3">
        <v>78</v>
      </c>
      <c r="I6" s="3">
        <v>113</v>
      </c>
      <c r="J6" s="3">
        <v>14</v>
      </c>
      <c r="K6" s="3">
        <v>162</v>
      </c>
      <c r="L6" s="3">
        <v>56</v>
      </c>
    </row>
    <row r="7" spans="1:12" ht="15.75" x14ac:dyDescent="0.25">
      <c r="A7" s="1">
        <v>41282</v>
      </c>
      <c r="B7" s="2" t="s">
        <v>17</v>
      </c>
      <c r="C7" s="3">
        <v>44</v>
      </c>
      <c r="D7" s="3">
        <v>145</v>
      </c>
      <c r="E7" s="3">
        <v>85</v>
      </c>
      <c r="F7" s="3">
        <v>174</v>
      </c>
      <c r="G7" s="3">
        <v>133</v>
      </c>
      <c r="H7" s="3">
        <v>134</v>
      </c>
      <c r="I7" s="3">
        <v>132</v>
      </c>
      <c r="J7" s="3">
        <v>129</v>
      </c>
      <c r="K7" s="3">
        <v>160</v>
      </c>
      <c r="L7" s="3">
        <v>78</v>
      </c>
    </row>
    <row r="8" spans="1:12" ht="15.75" x14ac:dyDescent="0.25">
      <c r="A8" s="1">
        <v>41283</v>
      </c>
      <c r="B8" s="2" t="s">
        <v>18</v>
      </c>
      <c r="C8" s="3">
        <v>127</v>
      </c>
      <c r="D8" s="3">
        <v>172</v>
      </c>
      <c r="E8" s="3">
        <v>101</v>
      </c>
      <c r="F8" s="3">
        <v>10</v>
      </c>
      <c r="G8" s="3">
        <v>94</v>
      </c>
      <c r="H8" s="3">
        <v>97</v>
      </c>
      <c r="I8" s="3">
        <v>186</v>
      </c>
      <c r="J8" s="3">
        <v>174</v>
      </c>
      <c r="K8" s="3">
        <v>185</v>
      </c>
      <c r="L8" s="3">
        <v>28</v>
      </c>
    </row>
    <row r="9" spans="1:12" ht="15.75" x14ac:dyDescent="0.25">
      <c r="A9" s="1">
        <v>41284</v>
      </c>
      <c r="B9" s="2" t="s">
        <v>19</v>
      </c>
      <c r="C9" s="3">
        <v>41</v>
      </c>
      <c r="D9" s="3">
        <v>100</v>
      </c>
      <c r="E9" s="3">
        <v>88</v>
      </c>
      <c r="F9" s="3">
        <v>127</v>
      </c>
      <c r="G9" s="3">
        <v>84</v>
      </c>
      <c r="H9" s="3">
        <v>50</v>
      </c>
      <c r="I9" s="3">
        <v>150</v>
      </c>
      <c r="J9" s="3">
        <v>149</v>
      </c>
      <c r="K9" s="3">
        <v>62</v>
      </c>
      <c r="L9" s="3">
        <v>100</v>
      </c>
    </row>
    <row r="10" spans="1:12" ht="15.75" x14ac:dyDescent="0.25">
      <c r="A10" s="1">
        <v>41285</v>
      </c>
      <c r="B10" s="2" t="s">
        <v>20</v>
      </c>
      <c r="C10" s="3">
        <v>92</v>
      </c>
      <c r="D10" s="3">
        <v>47</v>
      </c>
      <c r="E10" s="3">
        <v>153</v>
      </c>
      <c r="F10" s="3">
        <v>114</v>
      </c>
      <c r="G10" s="3">
        <v>84</v>
      </c>
      <c r="H10" s="3">
        <v>128</v>
      </c>
      <c r="I10" s="3">
        <v>72</v>
      </c>
      <c r="J10" s="3">
        <v>58</v>
      </c>
      <c r="K10" s="3">
        <v>73</v>
      </c>
      <c r="L10" s="3">
        <v>191</v>
      </c>
    </row>
    <row r="11" spans="1:12" ht="15.75" x14ac:dyDescent="0.25">
      <c r="A11" s="1">
        <v>41286</v>
      </c>
      <c r="B11" s="2" t="s">
        <v>21</v>
      </c>
      <c r="C11" s="3">
        <v>29</v>
      </c>
      <c r="D11" s="3">
        <v>72</v>
      </c>
      <c r="E11" s="3">
        <v>99</v>
      </c>
      <c r="F11" s="3">
        <v>13</v>
      </c>
      <c r="G11" s="3">
        <v>183</v>
      </c>
      <c r="H11" s="3">
        <v>26</v>
      </c>
      <c r="I11" s="3">
        <v>55</v>
      </c>
      <c r="J11" s="3">
        <v>164</v>
      </c>
      <c r="K11" s="3">
        <v>21</v>
      </c>
      <c r="L11" s="3">
        <v>119</v>
      </c>
    </row>
    <row r="12" spans="1:12" ht="15.75" x14ac:dyDescent="0.25">
      <c r="A12" s="1">
        <v>41287</v>
      </c>
      <c r="B12" s="2" t="s">
        <v>22</v>
      </c>
      <c r="C12" s="3">
        <v>164</v>
      </c>
      <c r="D12" s="3">
        <v>158</v>
      </c>
      <c r="E12" s="3">
        <v>95</v>
      </c>
      <c r="F12" s="3">
        <v>92</v>
      </c>
      <c r="G12" s="3">
        <v>46</v>
      </c>
      <c r="H12" s="3">
        <v>39</v>
      </c>
      <c r="I12" s="3">
        <v>134</v>
      </c>
      <c r="J12" s="3">
        <v>177</v>
      </c>
      <c r="K12" s="3">
        <v>11</v>
      </c>
      <c r="L12" s="3">
        <v>34</v>
      </c>
    </row>
    <row r="13" spans="1:12" ht="15.75" x14ac:dyDescent="0.25">
      <c r="A13" s="1">
        <v>41288</v>
      </c>
      <c r="B13" s="2" t="s">
        <v>23</v>
      </c>
      <c r="C13" s="3">
        <v>136</v>
      </c>
      <c r="D13" s="3">
        <v>49</v>
      </c>
      <c r="E13" s="3">
        <v>150</v>
      </c>
      <c r="F13" s="3">
        <v>83</v>
      </c>
      <c r="G13" s="3">
        <v>130</v>
      </c>
      <c r="H13" s="3">
        <v>110</v>
      </c>
      <c r="I13" s="3">
        <v>164</v>
      </c>
      <c r="J13" s="3">
        <v>98</v>
      </c>
      <c r="K13" s="3">
        <v>159</v>
      </c>
      <c r="L13" s="3">
        <v>130</v>
      </c>
    </row>
    <row r="14" spans="1:12" ht="15.75" x14ac:dyDescent="0.25">
      <c r="A14" s="1">
        <v>41289</v>
      </c>
      <c r="B14" s="2" t="s">
        <v>24</v>
      </c>
      <c r="C14" s="3">
        <v>106</v>
      </c>
      <c r="D14" s="3">
        <v>149</v>
      </c>
      <c r="E14" s="3">
        <v>43</v>
      </c>
      <c r="F14" s="3">
        <v>98</v>
      </c>
      <c r="G14" s="3">
        <v>84</v>
      </c>
      <c r="H14" s="3">
        <v>29</v>
      </c>
      <c r="I14" s="3">
        <v>166</v>
      </c>
      <c r="J14" s="3">
        <v>116</v>
      </c>
      <c r="K14" s="3">
        <v>55</v>
      </c>
      <c r="L14" s="3">
        <v>16</v>
      </c>
    </row>
    <row r="15" spans="1:12" ht="15.75" x14ac:dyDescent="0.25">
      <c r="A15" s="1">
        <v>41290</v>
      </c>
      <c r="B15" s="2" t="s">
        <v>25</v>
      </c>
      <c r="C15" s="3">
        <v>38</v>
      </c>
      <c r="D15" s="3">
        <v>35</v>
      </c>
      <c r="E15" s="3">
        <v>187</v>
      </c>
      <c r="F15" s="3">
        <v>151</v>
      </c>
      <c r="G15" s="3">
        <v>55</v>
      </c>
      <c r="H15" s="3">
        <v>47</v>
      </c>
      <c r="I15" s="3">
        <v>176</v>
      </c>
      <c r="J15" s="3">
        <v>161</v>
      </c>
      <c r="K15" s="3">
        <v>21</v>
      </c>
      <c r="L15" s="3">
        <v>110</v>
      </c>
    </row>
    <row r="16" spans="1:12" ht="15.75" x14ac:dyDescent="0.25">
      <c r="A16" s="1">
        <v>41291</v>
      </c>
      <c r="B16" s="2" t="s">
        <v>26</v>
      </c>
      <c r="C16" s="3">
        <v>38</v>
      </c>
      <c r="D16" s="3">
        <v>137</v>
      </c>
      <c r="E16" s="3">
        <v>78</v>
      </c>
      <c r="F16" s="3">
        <v>145</v>
      </c>
      <c r="G16" s="3">
        <v>174</v>
      </c>
      <c r="H16" s="3">
        <v>69</v>
      </c>
      <c r="I16" s="3">
        <v>156</v>
      </c>
      <c r="J16" s="3">
        <v>63</v>
      </c>
      <c r="K16" s="3">
        <v>184</v>
      </c>
      <c r="L16" s="3">
        <v>66</v>
      </c>
    </row>
    <row r="17" spans="1:12" ht="15.75" x14ac:dyDescent="0.25">
      <c r="A17" s="1">
        <v>41292</v>
      </c>
      <c r="B17" s="2"/>
      <c r="C17" s="3"/>
      <c r="D17" s="3"/>
      <c r="E17" s="3"/>
      <c r="F17" s="3">
        <v>172</v>
      </c>
      <c r="G17" s="3">
        <v>179</v>
      </c>
      <c r="H17" s="3">
        <v>77</v>
      </c>
      <c r="I17" s="3">
        <v>146</v>
      </c>
      <c r="J17" s="3">
        <v>195</v>
      </c>
      <c r="K17" s="3">
        <v>103</v>
      </c>
      <c r="L17" s="3">
        <v>184</v>
      </c>
    </row>
    <row r="18" spans="1:12" ht="15.75" x14ac:dyDescent="0.25">
      <c r="A18" s="1">
        <v>41293</v>
      </c>
      <c r="B18" s="2" t="s">
        <v>27</v>
      </c>
      <c r="C18" s="3">
        <v>145</v>
      </c>
      <c r="D18" s="3">
        <v>32</v>
      </c>
      <c r="E18" s="3">
        <v>44</v>
      </c>
      <c r="F18" s="3">
        <v>39</v>
      </c>
      <c r="G18" s="3">
        <v>94</v>
      </c>
      <c r="H18" s="3">
        <v>131</v>
      </c>
      <c r="I18" s="3">
        <v>191</v>
      </c>
      <c r="J18" s="3">
        <v>83</v>
      </c>
      <c r="K18" s="3">
        <v>148</v>
      </c>
      <c r="L18" s="3">
        <v>193</v>
      </c>
    </row>
    <row r="19" spans="1:12" ht="15.75" x14ac:dyDescent="0.25">
      <c r="A19" s="1">
        <v>41294</v>
      </c>
      <c r="B19" s="2" t="s">
        <v>28</v>
      </c>
      <c r="C19" s="3">
        <v>127</v>
      </c>
      <c r="D19" s="3">
        <v>85</v>
      </c>
      <c r="E19" s="3">
        <v>165</v>
      </c>
      <c r="F19" s="3">
        <v>68</v>
      </c>
      <c r="G19" s="3">
        <v>151</v>
      </c>
      <c r="H19" s="3">
        <v>56</v>
      </c>
      <c r="I19" s="3">
        <v>187</v>
      </c>
      <c r="J19" s="3">
        <v>39</v>
      </c>
      <c r="K19" s="3">
        <v>136</v>
      </c>
      <c r="L19" s="3">
        <v>32</v>
      </c>
    </row>
    <row r="20" spans="1:12" ht="15.75" x14ac:dyDescent="0.25">
      <c r="A20" s="1">
        <v>41295</v>
      </c>
      <c r="B20" s="2" t="s">
        <v>29</v>
      </c>
      <c r="C20" s="3">
        <v>118</v>
      </c>
      <c r="D20" s="3">
        <v>182</v>
      </c>
      <c r="E20" s="3">
        <v>179</v>
      </c>
      <c r="F20" s="3">
        <v>73</v>
      </c>
      <c r="G20" s="3">
        <v>126</v>
      </c>
      <c r="H20" s="3">
        <v>139</v>
      </c>
      <c r="I20" s="3">
        <v>144</v>
      </c>
      <c r="J20" s="3">
        <v>108</v>
      </c>
      <c r="K20" s="3">
        <v>74</v>
      </c>
      <c r="L20" s="3">
        <v>152</v>
      </c>
    </row>
    <row r="21" spans="1:12" ht="15.75" x14ac:dyDescent="0.25">
      <c r="A21" s="1" t="s">
        <v>304</v>
      </c>
      <c r="B21" s="2" t="s">
        <v>30</v>
      </c>
      <c r="C21" s="3">
        <v>86</v>
      </c>
      <c r="D21" s="3">
        <v>137</v>
      </c>
      <c r="E21" s="3">
        <v>170</v>
      </c>
      <c r="F21" s="3">
        <v>136</v>
      </c>
      <c r="G21" s="3">
        <v>157</v>
      </c>
      <c r="H21" s="3">
        <v>62</v>
      </c>
      <c r="I21" s="3">
        <v>59</v>
      </c>
      <c r="J21" s="3">
        <v>57</v>
      </c>
      <c r="K21" s="3">
        <v>121</v>
      </c>
      <c r="L21" s="3">
        <v>155</v>
      </c>
    </row>
    <row r="22" spans="1:12" ht="15.75" x14ac:dyDescent="0.25">
      <c r="A22" s="1" t="s">
        <v>305</v>
      </c>
      <c r="B22" s="2" t="s">
        <v>31</v>
      </c>
      <c r="C22" s="3">
        <v>30</v>
      </c>
      <c r="D22" s="3">
        <v>74</v>
      </c>
      <c r="E22" s="3">
        <v>44</v>
      </c>
      <c r="F22" s="3">
        <v>91</v>
      </c>
      <c r="G22" s="3">
        <v>192</v>
      </c>
      <c r="H22" s="3">
        <v>162</v>
      </c>
      <c r="I22" s="3">
        <v>161</v>
      </c>
      <c r="J22" s="3">
        <v>93</v>
      </c>
      <c r="K22" s="3">
        <v>149</v>
      </c>
      <c r="L22" s="3">
        <v>24</v>
      </c>
    </row>
    <row r="23" spans="1:12" ht="15.75" x14ac:dyDescent="0.25">
      <c r="A23" s="1" t="s">
        <v>306</v>
      </c>
      <c r="B23" s="2" t="s">
        <v>32</v>
      </c>
      <c r="C23" s="3">
        <v>166</v>
      </c>
      <c r="D23" s="3">
        <v>38</v>
      </c>
      <c r="E23" s="3">
        <v>180</v>
      </c>
      <c r="F23" s="3">
        <v>76</v>
      </c>
      <c r="G23" s="3">
        <v>95</v>
      </c>
      <c r="H23" s="3">
        <v>176</v>
      </c>
      <c r="I23" s="3">
        <v>140</v>
      </c>
      <c r="J23" s="3">
        <v>77</v>
      </c>
      <c r="K23" s="3">
        <v>163</v>
      </c>
      <c r="L23" s="3">
        <v>41</v>
      </c>
    </row>
    <row r="24" spans="1:12" ht="15.75" x14ac:dyDescent="0.25">
      <c r="A24" s="1" t="s">
        <v>307</v>
      </c>
      <c r="B24" s="2" t="s">
        <v>33</v>
      </c>
      <c r="C24" s="3">
        <v>152</v>
      </c>
      <c r="D24" s="3">
        <v>195</v>
      </c>
      <c r="E24" s="3">
        <v>121</v>
      </c>
      <c r="F24" s="3">
        <v>42</v>
      </c>
      <c r="G24" s="3">
        <v>184</v>
      </c>
      <c r="H24" s="3">
        <v>119</v>
      </c>
      <c r="I24" s="3">
        <v>22</v>
      </c>
      <c r="J24" s="3">
        <v>55</v>
      </c>
      <c r="K24" s="3">
        <v>47</v>
      </c>
      <c r="L24" s="3">
        <v>146</v>
      </c>
    </row>
    <row r="25" spans="1:12" ht="15.75" x14ac:dyDescent="0.25">
      <c r="A25" s="1">
        <v>41300</v>
      </c>
      <c r="B25" s="2" t="s">
        <v>34</v>
      </c>
      <c r="C25" s="3">
        <v>68</v>
      </c>
      <c r="D25" s="3">
        <v>58</v>
      </c>
      <c r="E25" s="3">
        <v>112</v>
      </c>
      <c r="F25" s="3">
        <v>64</v>
      </c>
      <c r="G25" s="3">
        <v>130</v>
      </c>
      <c r="H25" s="3">
        <v>132</v>
      </c>
      <c r="I25" s="3">
        <v>135</v>
      </c>
      <c r="J25" s="3">
        <v>140</v>
      </c>
      <c r="K25" s="3">
        <v>129</v>
      </c>
      <c r="L25" s="3">
        <v>126</v>
      </c>
    </row>
    <row r="26" spans="1:12" ht="15.75" x14ac:dyDescent="0.25">
      <c r="A26" s="1">
        <v>41301</v>
      </c>
      <c r="B26" s="2" t="s">
        <v>35</v>
      </c>
      <c r="C26" s="3">
        <v>36</v>
      </c>
      <c r="D26" s="3">
        <v>121</v>
      </c>
      <c r="E26" s="3">
        <v>17</v>
      </c>
      <c r="F26" s="3">
        <v>98</v>
      </c>
      <c r="G26" s="3">
        <v>113</v>
      </c>
      <c r="H26" s="3">
        <v>18</v>
      </c>
      <c r="I26" s="3">
        <v>119</v>
      </c>
      <c r="J26" s="3">
        <v>192</v>
      </c>
      <c r="K26" s="3">
        <v>76</v>
      </c>
      <c r="L26" s="3">
        <v>171</v>
      </c>
    </row>
    <row r="27" spans="1:12" ht="15.75" x14ac:dyDescent="0.25">
      <c r="A27" s="1">
        <v>41302</v>
      </c>
      <c r="B27" s="2" t="s">
        <v>36</v>
      </c>
      <c r="C27" s="3">
        <v>93</v>
      </c>
      <c r="D27" s="3">
        <v>77</v>
      </c>
      <c r="E27" s="3">
        <v>125</v>
      </c>
      <c r="F27" s="3">
        <v>24</v>
      </c>
      <c r="G27" s="3">
        <v>178</v>
      </c>
      <c r="H27" s="3">
        <v>166</v>
      </c>
      <c r="I27" s="3">
        <v>16</v>
      </c>
      <c r="J27" s="3">
        <v>63</v>
      </c>
      <c r="K27" s="3">
        <v>75</v>
      </c>
      <c r="L27" s="3">
        <v>67</v>
      </c>
    </row>
    <row r="28" spans="1:12" ht="15.75" x14ac:dyDescent="0.25">
      <c r="A28" s="1">
        <v>41303</v>
      </c>
      <c r="B28" s="2" t="s">
        <v>37</v>
      </c>
      <c r="C28" s="3">
        <v>66</v>
      </c>
      <c r="D28" s="3">
        <v>71</v>
      </c>
      <c r="E28" s="3">
        <v>162</v>
      </c>
      <c r="F28" s="3">
        <v>177</v>
      </c>
      <c r="G28" s="3">
        <v>108</v>
      </c>
      <c r="H28" s="3">
        <v>75</v>
      </c>
      <c r="I28" s="3">
        <v>122</v>
      </c>
      <c r="J28" s="3">
        <v>169</v>
      </c>
      <c r="K28" s="3">
        <v>108</v>
      </c>
      <c r="L28" s="3">
        <v>144</v>
      </c>
    </row>
    <row r="29" spans="1:12" ht="15.75" x14ac:dyDescent="0.25">
      <c r="A29" s="1">
        <v>41304</v>
      </c>
      <c r="B29" s="2" t="s">
        <v>38</v>
      </c>
      <c r="C29" s="3">
        <v>105</v>
      </c>
      <c r="D29" s="3">
        <v>68</v>
      </c>
      <c r="E29" s="3">
        <v>93</v>
      </c>
      <c r="F29" s="3">
        <v>38</v>
      </c>
      <c r="G29" s="3">
        <v>154</v>
      </c>
      <c r="H29" s="3">
        <v>161</v>
      </c>
      <c r="I29" s="3">
        <v>65</v>
      </c>
      <c r="J29" s="3">
        <v>57</v>
      </c>
      <c r="K29" s="3">
        <v>78</v>
      </c>
      <c r="L29" s="3">
        <v>114</v>
      </c>
    </row>
    <row r="30" spans="1:12" ht="15.75" x14ac:dyDescent="0.25">
      <c r="A30" s="1">
        <v>41305</v>
      </c>
      <c r="B30" s="2" t="s">
        <v>39</v>
      </c>
      <c r="C30" s="3">
        <v>41</v>
      </c>
      <c r="D30" s="3">
        <v>70</v>
      </c>
      <c r="E30" s="3">
        <v>96</v>
      </c>
      <c r="F30" s="3">
        <v>35</v>
      </c>
      <c r="G30" s="3">
        <v>153</v>
      </c>
      <c r="H30" s="3">
        <v>38</v>
      </c>
      <c r="I30" s="3">
        <v>92</v>
      </c>
      <c r="J30" s="3">
        <v>25</v>
      </c>
      <c r="K30" s="3">
        <v>171</v>
      </c>
      <c r="L30" s="3">
        <v>155</v>
      </c>
    </row>
    <row r="31" spans="1:12" ht="15.75" x14ac:dyDescent="0.25">
      <c r="A31" s="1">
        <v>41306</v>
      </c>
      <c r="B31" s="2" t="s">
        <v>40</v>
      </c>
      <c r="C31" s="3">
        <v>48</v>
      </c>
      <c r="D31" s="3">
        <v>44</v>
      </c>
      <c r="E31" s="3">
        <v>124</v>
      </c>
      <c r="F31" s="3">
        <v>61</v>
      </c>
      <c r="G31" s="3">
        <v>110</v>
      </c>
      <c r="H31" s="3">
        <v>78</v>
      </c>
      <c r="I31" s="3">
        <v>50</v>
      </c>
      <c r="J31" s="3">
        <v>56</v>
      </c>
      <c r="K31" s="3">
        <v>70</v>
      </c>
      <c r="L31" s="3">
        <v>182</v>
      </c>
    </row>
    <row r="32" spans="1:12" ht="15.75" x14ac:dyDescent="0.25">
      <c r="A32" s="1">
        <v>41307</v>
      </c>
      <c r="B32" s="2" t="s">
        <v>41</v>
      </c>
      <c r="C32" s="3">
        <v>155</v>
      </c>
      <c r="D32" s="3">
        <v>145</v>
      </c>
      <c r="E32" s="3">
        <v>15</v>
      </c>
      <c r="F32" s="3">
        <v>196</v>
      </c>
      <c r="G32" s="3">
        <v>81</v>
      </c>
      <c r="H32" s="3">
        <v>118</v>
      </c>
      <c r="I32" s="3">
        <v>116</v>
      </c>
      <c r="J32" s="3">
        <v>189</v>
      </c>
      <c r="K32" s="3">
        <v>23</v>
      </c>
      <c r="L32" s="3">
        <v>82</v>
      </c>
    </row>
    <row r="33" spans="1:12" ht="15.75" x14ac:dyDescent="0.25">
      <c r="A33" s="1">
        <v>41308</v>
      </c>
      <c r="B33" s="2" t="s">
        <v>42</v>
      </c>
      <c r="C33" s="3">
        <v>36</v>
      </c>
      <c r="D33" s="3">
        <v>49</v>
      </c>
      <c r="E33" s="3">
        <v>60</v>
      </c>
      <c r="F33" s="3">
        <v>100</v>
      </c>
      <c r="G33" s="3">
        <v>10</v>
      </c>
      <c r="H33" s="3">
        <v>169</v>
      </c>
      <c r="I33" s="3">
        <v>44</v>
      </c>
      <c r="J33" s="3">
        <v>118</v>
      </c>
      <c r="K33" s="3">
        <v>42</v>
      </c>
      <c r="L33" s="3">
        <v>95</v>
      </c>
    </row>
    <row r="34" spans="1:12" ht="15.75" x14ac:dyDescent="0.25">
      <c r="A34" s="1" t="s">
        <v>308</v>
      </c>
      <c r="B34" s="2" t="s">
        <v>43</v>
      </c>
      <c r="C34" s="3">
        <v>66</v>
      </c>
      <c r="D34" s="3">
        <v>16</v>
      </c>
      <c r="E34" s="3">
        <v>147</v>
      </c>
      <c r="F34" s="3">
        <v>94</v>
      </c>
      <c r="G34" s="3">
        <v>151</v>
      </c>
      <c r="H34" s="3">
        <v>26</v>
      </c>
      <c r="I34" s="3">
        <v>23</v>
      </c>
      <c r="J34" s="3">
        <v>122</v>
      </c>
      <c r="K34" s="3">
        <v>62</v>
      </c>
      <c r="L34" s="3">
        <v>143</v>
      </c>
    </row>
    <row r="35" spans="1:12" ht="15.75" x14ac:dyDescent="0.25">
      <c r="A35" s="1" t="s">
        <v>309</v>
      </c>
      <c r="B35" s="2" t="s">
        <v>44</v>
      </c>
      <c r="C35" s="3">
        <v>67</v>
      </c>
      <c r="D35" s="3">
        <v>62</v>
      </c>
      <c r="E35" s="3">
        <v>68</v>
      </c>
      <c r="F35" s="3">
        <v>169</v>
      </c>
      <c r="G35" s="3">
        <v>80</v>
      </c>
      <c r="H35" s="3">
        <v>94</v>
      </c>
      <c r="I35" s="3">
        <v>183</v>
      </c>
      <c r="J35" s="3">
        <v>55</v>
      </c>
      <c r="K35" s="3">
        <v>142</v>
      </c>
      <c r="L35" s="3">
        <v>131</v>
      </c>
    </row>
    <row r="36" spans="1:12" ht="15.75" x14ac:dyDescent="0.25">
      <c r="A36" s="1" t="s">
        <v>310</v>
      </c>
      <c r="B36" s="2" t="s">
        <v>45</v>
      </c>
      <c r="C36" s="3">
        <v>133</v>
      </c>
      <c r="D36" s="3">
        <v>173</v>
      </c>
      <c r="E36" s="3">
        <v>29</v>
      </c>
      <c r="F36" s="3">
        <v>42</v>
      </c>
      <c r="G36" s="3">
        <v>95</v>
      </c>
      <c r="H36" s="3"/>
      <c r="I36" s="3"/>
      <c r="J36" s="3"/>
      <c r="K36" s="3" t="s">
        <v>311</v>
      </c>
      <c r="L36" s="3">
        <v>36</v>
      </c>
    </row>
    <row r="37" spans="1:12" ht="15.75" x14ac:dyDescent="0.25">
      <c r="A37" s="1">
        <v>41312</v>
      </c>
      <c r="B37" s="2" t="s">
        <v>46</v>
      </c>
      <c r="C37" s="3">
        <v>30</v>
      </c>
      <c r="D37" s="3">
        <v>23</v>
      </c>
      <c r="E37" s="3">
        <v>49</v>
      </c>
      <c r="F37" s="3">
        <v>83</v>
      </c>
      <c r="G37" s="3">
        <v>56</v>
      </c>
      <c r="H37" s="3">
        <v>133</v>
      </c>
      <c r="I37" s="3">
        <v>13</v>
      </c>
      <c r="J37" s="3">
        <v>166</v>
      </c>
      <c r="K37" s="3">
        <v>172</v>
      </c>
      <c r="L37" s="3">
        <v>195</v>
      </c>
    </row>
    <row r="38" spans="1:12" ht="15.75" x14ac:dyDescent="0.25">
      <c r="A38" s="1">
        <v>41313</v>
      </c>
      <c r="B38" s="2" t="s">
        <v>47</v>
      </c>
      <c r="C38" s="3">
        <v>88</v>
      </c>
      <c r="D38" s="3">
        <v>187</v>
      </c>
      <c r="E38" s="3">
        <v>59</v>
      </c>
      <c r="F38" s="3">
        <v>45</v>
      </c>
      <c r="G38" s="3">
        <v>79</v>
      </c>
      <c r="H38" s="3">
        <v>100</v>
      </c>
      <c r="I38" s="3">
        <v>64</v>
      </c>
      <c r="J38" s="3">
        <v>162</v>
      </c>
      <c r="K38" s="3">
        <v>135</v>
      </c>
      <c r="L38" s="3">
        <v>100</v>
      </c>
    </row>
    <row r="39" spans="1:12" ht="15.75" x14ac:dyDescent="0.25">
      <c r="A39" s="1">
        <v>41314</v>
      </c>
      <c r="B39" s="2" t="s">
        <v>48</v>
      </c>
      <c r="C39" s="3">
        <v>184</v>
      </c>
      <c r="D39" s="3">
        <v>70</v>
      </c>
      <c r="E39" s="3">
        <v>173</v>
      </c>
      <c r="F39" s="3">
        <v>91</v>
      </c>
      <c r="G39" s="3">
        <v>23</v>
      </c>
      <c r="H39" s="3">
        <v>110</v>
      </c>
      <c r="I39" s="3">
        <v>68</v>
      </c>
      <c r="J39" s="3">
        <v>183</v>
      </c>
      <c r="K39" s="3">
        <v>114</v>
      </c>
      <c r="L39" s="3">
        <v>78</v>
      </c>
    </row>
    <row r="40" spans="1:12" ht="15.75" x14ac:dyDescent="0.25">
      <c r="A40" s="1">
        <v>41315</v>
      </c>
      <c r="B40" s="2" t="s">
        <v>49</v>
      </c>
      <c r="C40" s="3">
        <v>91</v>
      </c>
      <c r="D40" s="3">
        <v>41</v>
      </c>
      <c r="E40" s="3">
        <v>190</v>
      </c>
      <c r="F40" s="3">
        <v>135</v>
      </c>
      <c r="G40" s="3">
        <v>70</v>
      </c>
      <c r="H40" s="3">
        <v>118</v>
      </c>
      <c r="I40" s="3">
        <v>104</v>
      </c>
      <c r="J40" s="3">
        <v>131</v>
      </c>
      <c r="K40" s="3">
        <v>72</v>
      </c>
      <c r="L40" s="3">
        <v>162</v>
      </c>
    </row>
    <row r="41" spans="1:12" ht="15.75" x14ac:dyDescent="0.25">
      <c r="A41" s="1">
        <v>41316</v>
      </c>
      <c r="B41" s="2" t="s">
        <v>50</v>
      </c>
      <c r="C41" s="3">
        <v>110</v>
      </c>
      <c r="D41" s="3">
        <v>158</v>
      </c>
      <c r="E41" s="3">
        <v>140</v>
      </c>
      <c r="F41" s="3">
        <v>188</v>
      </c>
      <c r="G41" s="3">
        <v>116</v>
      </c>
      <c r="H41" s="3">
        <v>188</v>
      </c>
      <c r="I41" s="3">
        <v>61</v>
      </c>
      <c r="J41" s="3">
        <v>53</v>
      </c>
      <c r="K41" s="3">
        <v>25</v>
      </c>
      <c r="L41" s="3">
        <v>143</v>
      </c>
    </row>
    <row r="42" spans="1:12" ht="15.75" x14ac:dyDescent="0.25">
      <c r="A42" s="1">
        <v>41317</v>
      </c>
      <c r="B42" s="2" t="s">
        <v>51</v>
      </c>
      <c r="C42" s="3">
        <v>130</v>
      </c>
      <c r="D42" s="3">
        <v>104</v>
      </c>
      <c r="E42" s="3">
        <v>67</v>
      </c>
      <c r="F42" s="3">
        <v>84</v>
      </c>
      <c r="G42" s="3">
        <v>39</v>
      </c>
      <c r="H42" s="3">
        <v>30</v>
      </c>
      <c r="I42" s="3">
        <v>14</v>
      </c>
      <c r="J42" s="3">
        <v>199</v>
      </c>
      <c r="K42" s="3">
        <v>189</v>
      </c>
      <c r="L42" s="3">
        <v>156</v>
      </c>
    </row>
    <row r="43" spans="1:12" ht="15.75" x14ac:dyDescent="0.25">
      <c r="A43" s="1">
        <v>41318</v>
      </c>
      <c r="B43" s="2" t="s">
        <v>52</v>
      </c>
      <c r="C43" s="3">
        <v>106</v>
      </c>
      <c r="D43" s="3">
        <v>34</v>
      </c>
      <c r="E43" s="3">
        <v>114</v>
      </c>
      <c r="F43" s="3">
        <v>116</v>
      </c>
      <c r="G43" s="3">
        <v>141</v>
      </c>
      <c r="H43" s="3">
        <v>92</v>
      </c>
      <c r="I43" s="3">
        <v>55</v>
      </c>
      <c r="J43" s="3">
        <v>64</v>
      </c>
      <c r="K43" s="3">
        <v>33</v>
      </c>
      <c r="L43" s="3">
        <v>126</v>
      </c>
    </row>
    <row r="44" spans="1:12" ht="47.25" x14ac:dyDescent="0.25">
      <c r="A44" s="1">
        <v>41319</v>
      </c>
      <c r="B44" s="2"/>
      <c r="C44" s="3"/>
      <c r="D44" s="3"/>
      <c r="E44" s="3"/>
      <c r="F44" s="3" t="s">
        <v>312</v>
      </c>
      <c r="G44" s="3">
        <v>173</v>
      </c>
      <c r="H44" s="3" t="s">
        <v>313</v>
      </c>
      <c r="I44" s="3">
        <v>67</v>
      </c>
      <c r="J44" s="3">
        <v>14</v>
      </c>
      <c r="K44" s="3">
        <v>84</v>
      </c>
      <c r="L44" s="3">
        <v>56</v>
      </c>
    </row>
    <row r="45" spans="1:12" ht="15.75" x14ac:dyDescent="0.25">
      <c r="A45" s="1">
        <v>41320</v>
      </c>
      <c r="B45" s="2" t="s">
        <v>53</v>
      </c>
      <c r="C45" s="3">
        <v>171</v>
      </c>
      <c r="D45" s="3">
        <v>181</v>
      </c>
      <c r="E45" s="3">
        <v>157</v>
      </c>
      <c r="F45" s="3">
        <v>152</v>
      </c>
      <c r="G45" s="3">
        <v>94</v>
      </c>
      <c r="H45" s="3">
        <v>129</v>
      </c>
      <c r="I45" s="3">
        <v>100</v>
      </c>
      <c r="J45" s="3">
        <v>182</v>
      </c>
      <c r="K45" s="3">
        <v>134</v>
      </c>
      <c r="L45" s="3">
        <v>120</v>
      </c>
    </row>
    <row r="46" spans="1:12" ht="15.75" x14ac:dyDescent="0.25">
      <c r="A46" s="1">
        <v>41321</v>
      </c>
      <c r="B46" s="2" t="s">
        <v>54</v>
      </c>
      <c r="C46" s="3">
        <v>199</v>
      </c>
      <c r="D46" s="3">
        <v>43</v>
      </c>
      <c r="E46" s="3">
        <v>130</v>
      </c>
      <c r="F46" s="3">
        <v>68</v>
      </c>
      <c r="G46" s="3">
        <v>137</v>
      </c>
      <c r="H46" s="3">
        <v>179</v>
      </c>
      <c r="I46" s="3">
        <v>139</v>
      </c>
      <c r="J46" s="3">
        <v>63</v>
      </c>
      <c r="K46" s="3">
        <v>36</v>
      </c>
      <c r="L46" s="3">
        <v>63</v>
      </c>
    </row>
    <row r="47" spans="1:12" ht="15.75" x14ac:dyDescent="0.25">
      <c r="A47" s="1">
        <v>41322</v>
      </c>
      <c r="B47" s="2" t="s">
        <v>55</v>
      </c>
      <c r="C47" s="3">
        <v>156</v>
      </c>
      <c r="D47" s="3">
        <v>186</v>
      </c>
      <c r="E47" s="3">
        <v>91</v>
      </c>
      <c r="F47" s="3">
        <v>147</v>
      </c>
      <c r="G47" s="3">
        <v>114</v>
      </c>
      <c r="H47" s="3">
        <v>166</v>
      </c>
      <c r="I47" s="3">
        <v>123</v>
      </c>
      <c r="J47" s="3">
        <v>13</v>
      </c>
      <c r="K47" s="3">
        <v>138</v>
      </c>
      <c r="L47" s="3">
        <v>18</v>
      </c>
    </row>
    <row r="48" spans="1:12" ht="47.25" x14ac:dyDescent="0.25">
      <c r="A48" s="1">
        <v>41323</v>
      </c>
      <c r="B48" s="2" t="s">
        <v>56</v>
      </c>
      <c r="C48" s="3">
        <v>185</v>
      </c>
      <c r="D48" s="3">
        <v>47</v>
      </c>
      <c r="E48" s="3">
        <v>166</v>
      </c>
      <c r="F48" s="3">
        <v>120</v>
      </c>
      <c r="G48" s="3">
        <v>24</v>
      </c>
      <c r="H48" s="3">
        <v>111</v>
      </c>
      <c r="I48" s="3">
        <v>53</v>
      </c>
      <c r="J48" s="3">
        <v>83</v>
      </c>
      <c r="K48" s="3" t="s">
        <v>314</v>
      </c>
      <c r="L48" s="3">
        <v>159</v>
      </c>
    </row>
    <row r="49" spans="1:12" ht="15.75" x14ac:dyDescent="0.25">
      <c r="A49" s="1">
        <v>41324</v>
      </c>
      <c r="B49" s="2" t="s">
        <v>57</v>
      </c>
      <c r="C49" s="3">
        <v>186</v>
      </c>
      <c r="D49" s="3">
        <v>140</v>
      </c>
      <c r="E49" s="3">
        <v>176</v>
      </c>
      <c r="F49" s="3">
        <v>150</v>
      </c>
      <c r="G49" s="3">
        <v>193</v>
      </c>
      <c r="H49" s="3">
        <v>166</v>
      </c>
      <c r="I49" s="3">
        <v>101</v>
      </c>
      <c r="J49" s="3">
        <v>123</v>
      </c>
      <c r="K49" s="3">
        <v>116</v>
      </c>
      <c r="L49" s="3">
        <v>128</v>
      </c>
    </row>
    <row r="50" spans="1:12" ht="15.75" x14ac:dyDescent="0.25">
      <c r="A50" s="1">
        <v>41325</v>
      </c>
      <c r="B50" s="2" t="s">
        <v>58</v>
      </c>
      <c r="C50" s="3">
        <v>51</v>
      </c>
      <c r="D50" s="3">
        <v>102</v>
      </c>
      <c r="E50" s="3">
        <v>176</v>
      </c>
      <c r="F50" s="3">
        <v>137</v>
      </c>
      <c r="G50" s="3">
        <v>120</v>
      </c>
      <c r="H50" s="3">
        <v>175</v>
      </c>
      <c r="I50" s="3">
        <v>110</v>
      </c>
      <c r="J50" s="3">
        <v>35</v>
      </c>
      <c r="K50" s="3">
        <v>188</v>
      </c>
      <c r="L50" s="3">
        <v>25</v>
      </c>
    </row>
    <row r="51" spans="1:12" ht="15.75" x14ac:dyDescent="0.25">
      <c r="A51" s="1">
        <v>41326</v>
      </c>
      <c r="B51" s="2" t="s">
        <v>59</v>
      </c>
      <c r="C51" s="3">
        <v>186</v>
      </c>
      <c r="D51" s="3">
        <v>52</v>
      </c>
      <c r="E51" s="3">
        <v>72</v>
      </c>
      <c r="F51" s="3">
        <v>18</v>
      </c>
      <c r="G51" s="3">
        <v>172</v>
      </c>
      <c r="H51" s="3">
        <v>53</v>
      </c>
      <c r="I51" s="3">
        <v>141</v>
      </c>
      <c r="J51" s="3">
        <v>169</v>
      </c>
      <c r="K51" s="3">
        <v>60</v>
      </c>
      <c r="L51" s="3">
        <v>59</v>
      </c>
    </row>
    <row r="52" spans="1:12" ht="15.75" x14ac:dyDescent="0.25">
      <c r="A52" s="1">
        <v>41327</v>
      </c>
      <c r="B52" s="2" t="s">
        <v>60</v>
      </c>
      <c r="C52" s="3">
        <v>93</v>
      </c>
      <c r="D52" s="3">
        <v>98</v>
      </c>
      <c r="E52" s="3">
        <v>16</v>
      </c>
      <c r="F52" s="3">
        <v>99</v>
      </c>
      <c r="G52" s="3">
        <v>75</v>
      </c>
      <c r="H52" s="3">
        <v>20</v>
      </c>
      <c r="I52" s="3">
        <v>70</v>
      </c>
      <c r="J52" s="3">
        <v>160</v>
      </c>
      <c r="K52" s="3">
        <v>38</v>
      </c>
      <c r="L52" s="3">
        <v>107</v>
      </c>
    </row>
    <row r="53" spans="1:12" ht="15.75" x14ac:dyDescent="0.25">
      <c r="A53" s="1">
        <v>41328</v>
      </c>
      <c r="B53" s="2" t="s">
        <v>61</v>
      </c>
      <c r="C53" s="3">
        <v>153</v>
      </c>
      <c r="D53" s="3">
        <v>52</v>
      </c>
      <c r="E53" s="3">
        <v>98</v>
      </c>
      <c r="F53" s="3">
        <v>12</v>
      </c>
      <c r="G53" s="3">
        <v>46</v>
      </c>
      <c r="H53" s="3">
        <v>153</v>
      </c>
      <c r="I53" s="3">
        <v>147</v>
      </c>
      <c r="J53" s="3">
        <v>144</v>
      </c>
      <c r="K53" s="3">
        <v>115</v>
      </c>
      <c r="L53" s="3">
        <v>14</v>
      </c>
    </row>
    <row r="54" spans="1:12" ht="15.75" x14ac:dyDescent="0.25">
      <c r="A54" s="1">
        <v>41329</v>
      </c>
      <c r="B54" s="2" t="s">
        <v>62</v>
      </c>
      <c r="C54" s="3">
        <v>187</v>
      </c>
      <c r="D54" s="3">
        <v>137</v>
      </c>
      <c r="E54" s="3">
        <v>122</v>
      </c>
      <c r="F54" s="3">
        <v>37</v>
      </c>
      <c r="G54" s="3">
        <v>86</v>
      </c>
      <c r="H54" s="3">
        <v>93</v>
      </c>
      <c r="I54" s="3">
        <v>192</v>
      </c>
      <c r="J54" s="3">
        <v>198</v>
      </c>
      <c r="K54" s="3">
        <v>167</v>
      </c>
      <c r="L54" s="3">
        <v>132</v>
      </c>
    </row>
    <row r="55" spans="1:12" ht="15.75" x14ac:dyDescent="0.25">
      <c r="A55" s="1">
        <v>41330</v>
      </c>
      <c r="B55" s="2" t="s">
        <v>63</v>
      </c>
      <c r="C55" s="3">
        <v>43</v>
      </c>
      <c r="D55" s="3">
        <v>135</v>
      </c>
      <c r="E55" s="3">
        <v>48</v>
      </c>
      <c r="F55" s="3">
        <v>39</v>
      </c>
      <c r="G55" s="3">
        <v>99</v>
      </c>
      <c r="H55" s="3">
        <v>184</v>
      </c>
      <c r="I55" s="3">
        <v>57</v>
      </c>
      <c r="J55" s="3">
        <v>50</v>
      </c>
      <c r="K55" s="3">
        <v>12</v>
      </c>
      <c r="L55" s="3">
        <v>56</v>
      </c>
    </row>
    <row r="56" spans="1:12" ht="15.75" x14ac:dyDescent="0.25">
      <c r="A56" s="1">
        <v>41331</v>
      </c>
      <c r="B56" s="2" t="s">
        <v>64</v>
      </c>
      <c r="C56" s="3">
        <v>120</v>
      </c>
      <c r="D56" s="3">
        <v>44</v>
      </c>
      <c r="E56" s="3">
        <v>25</v>
      </c>
      <c r="F56" s="3">
        <v>143</v>
      </c>
      <c r="G56" s="3">
        <v>11</v>
      </c>
      <c r="H56" s="3">
        <v>48</v>
      </c>
      <c r="I56" s="3">
        <v>96</v>
      </c>
      <c r="J56" s="3">
        <v>152</v>
      </c>
      <c r="K56" s="3">
        <v>172</v>
      </c>
      <c r="L56" s="3">
        <v>153</v>
      </c>
    </row>
    <row r="57" spans="1:12" ht="15.75" x14ac:dyDescent="0.25">
      <c r="A57" s="1">
        <v>41332</v>
      </c>
      <c r="B57" s="2" t="s">
        <v>65</v>
      </c>
      <c r="C57" s="3">
        <v>64</v>
      </c>
      <c r="D57" s="3">
        <v>44</v>
      </c>
      <c r="E57" s="3">
        <v>196</v>
      </c>
      <c r="F57" s="3">
        <v>89</v>
      </c>
      <c r="G57" s="3">
        <v>112</v>
      </c>
      <c r="H57" s="3">
        <v>10</v>
      </c>
      <c r="I57" s="3">
        <v>26</v>
      </c>
      <c r="J57" s="3">
        <v>139</v>
      </c>
      <c r="K57" s="3">
        <v>104</v>
      </c>
      <c r="L57" s="3">
        <v>143</v>
      </c>
    </row>
    <row r="58" spans="1:12" ht="15.75" x14ac:dyDescent="0.25">
      <c r="A58" s="1">
        <v>41333</v>
      </c>
      <c r="B58" s="2" t="s">
        <v>66</v>
      </c>
      <c r="C58" s="3">
        <v>28</v>
      </c>
      <c r="D58" s="3">
        <v>103</v>
      </c>
      <c r="E58" s="3">
        <v>165</v>
      </c>
      <c r="F58" s="3">
        <v>81</v>
      </c>
      <c r="G58" s="3">
        <v>19</v>
      </c>
      <c r="H58" s="3">
        <v>55</v>
      </c>
      <c r="I58" s="3">
        <v>192</v>
      </c>
      <c r="J58" s="3">
        <v>83</v>
      </c>
      <c r="K58" s="3">
        <v>35</v>
      </c>
      <c r="L58" s="3">
        <v>164</v>
      </c>
    </row>
    <row r="59" spans="1:12" ht="15.75" x14ac:dyDescent="0.25">
      <c r="A59" s="1">
        <v>41334</v>
      </c>
      <c r="B59" s="2" t="s">
        <v>67</v>
      </c>
      <c r="C59" s="3">
        <v>35</v>
      </c>
      <c r="D59" s="3">
        <v>125</v>
      </c>
      <c r="E59" s="3">
        <v>77</v>
      </c>
      <c r="F59" s="3">
        <v>125</v>
      </c>
      <c r="G59" s="3">
        <v>140</v>
      </c>
      <c r="H59" s="3">
        <v>72</v>
      </c>
      <c r="I59" s="3">
        <v>70</v>
      </c>
      <c r="J59" s="3">
        <v>71</v>
      </c>
      <c r="K59" s="3">
        <v>162</v>
      </c>
      <c r="L59" s="3">
        <v>22</v>
      </c>
    </row>
    <row r="60" spans="1:12" ht="15.75" x14ac:dyDescent="0.25">
      <c r="A60" s="1">
        <v>41335</v>
      </c>
      <c r="B60" s="2" t="s">
        <v>68</v>
      </c>
      <c r="C60" s="3">
        <v>169</v>
      </c>
      <c r="D60" s="3">
        <v>137</v>
      </c>
      <c r="E60" s="3">
        <v>190</v>
      </c>
      <c r="F60" s="3">
        <v>127</v>
      </c>
      <c r="G60" s="3">
        <v>96</v>
      </c>
      <c r="H60" s="3">
        <v>185</v>
      </c>
      <c r="I60" s="3">
        <v>132</v>
      </c>
      <c r="J60" s="3">
        <v>108</v>
      </c>
      <c r="K60" s="3">
        <v>53</v>
      </c>
      <c r="L60" s="3">
        <v>92</v>
      </c>
    </row>
    <row r="61" spans="1:12" ht="15.75" x14ac:dyDescent="0.25">
      <c r="A61" s="1">
        <v>41336</v>
      </c>
      <c r="B61" s="2" t="s">
        <v>69</v>
      </c>
      <c r="C61" s="3">
        <v>85</v>
      </c>
      <c r="D61" s="3">
        <v>159</v>
      </c>
      <c r="E61" s="3">
        <v>28</v>
      </c>
      <c r="F61" s="3">
        <v>111</v>
      </c>
      <c r="G61" s="3">
        <v>134</v>
      </c>
      <c r="H61" s="3">
        <v>32</v>
      </c>
      <c r="I61" s="3">
        <v>78</v>
      </c>
      <c r="J61" s="3">
        <v>100</v>
      </c>
      <c r="K61" s="3">
        <v>106</v>
      </c>
      <c r="L61" s="3">
        <v>24</v>
      </c>
    </row>
    <row r="62" spans="1:12" ht="15.75" x14ac:dyDescent="0.25">
      <c r="A62" s="1">
        <v>41337</v>
      </c>
      <c r="B62" s="2" t="s">
        <v>70</v>
      </c>
      <c r="C62" s="3">
        <v>156</v>
      </c>
      <c r="D62" s="3">
        <v>51</v>
      </c>
      <c r="E62" s="3">
        <v>176</v>
      </c>
      <c r="F62" s="3">
        <v>25</v>
      </c>
      <c r="G62" s="3">
        <v>196</v>
      </c>
      <c r="H62" s="3">
        <v>95</v>
      </c>
      <c r="I62" s="3">
        <v>155</v>
      </c>
      <c r="J62" s="3">
        <v>12</v>
      </c>
      <c r="K62" s="3">
        <v>188</v>
      </c>
      <c r="L62" s="3">
        <v>15</v>
      </c>
    </row>
    <row r="63" spans="1:12" ht="15.75" x14ac:dyDescent="0.25">
      <c r="A63" s="1">
        <v>41338</v>
      </c>
      <c r="B63" s="2" t="s">
        <v>71</v>
      </c>
      <c r="C63" s="3">
        <v>124</v>
      </c>
      <c r="D63" s="3">
        <v>14</v>
      </c>
      <c r="E63" s="3">
        <v>196</v>
      </c>
      <c r="F63" s="3">
        <v>191</v>
      </c>
      <c r="G63" s="3">
        <v>191</v>
      </c>
      <c r="H63" s="3">
        <v>36</v>
      </c>
      <c r="I63" s="3">
        <v>59</v>
      </c>
      <c r="J63" s="3">
        <v>159</v>
      </c>
      <c r="K63" s="3">
        <v>115</v>
      </c>
      <c r="L63" s="3">
        <v>78</v>
      </c>
    </row>
    <row r="64" spans="1:12" ht="15.75" x14ac:dyDescent="0.25">
      <c r="A64" s="1">
        <v>41339</v>
      </c>
      <c r="B64" s="2" t="s">
        <v>72</v>
      </c>
      <c r="C64" s="3">
        <v>189</v>
      </c>
      <c r="D64" s="3">
        <v>185</v>
      </c>
      <c r="E64" s="3">
        <v>186</v>
      </c>
      <c r="F64" s="3">
        <v>115</v>
      </c>
      <c r="G64" s="3">
        <v>47</v>
      </c>
      <c r="H64" s="3">
        <v>98</v>
      </c>
      <c r="I64" s="3">
        <v>109</v>
      </c>
      <c r="J64" s="3">
        <v>189</v>
      </c>
      <c r="K64" s="3">
        <v>59</v>
      </c>
      <c r="L64" s="3">
        <v>26</v>
      </c>
    </row>
    <row r="65" spans="1:12" ht="15.75" x14ac:dyDescent="0.25">
      <c r="A65" s="1">
        <v>41340</v>
      </c>
      <c r="B65" s="2" t="s">
        <v>73</v>
      </c>
      <c r="C65" s="3">
        <v>14</v>
      </c>
      <c r="D65" s="3">
        <v>160</v>
      </c>
      <c r="E65" s="3">
        <v>59</v>
      </c>
      <c r="F65" s="3">
        <v>178</v>
      </c>
      <c r="G65" s="3">
        <v>109</v>
      </c>
      <c r="H65" s="3">
        <v>163</v>
      </c>
      <c r="I65" s="3">
        <v>108</v>
      </c>
      <c r="J65" s="3">
        <v>144</v>
      </c>
      <c r="K65" s="3">
        <v>47</v>
      </c>
      <c r="L65" s="3">
        <v>198</v>
      </c>
    </row>
    <row r="66" spans="1:12" ht="31.5" x14ac:dyDescent="0.25">
      <c r="A66" s="1">
        <v>41341</v>
      </c>
      <c r="B66" s="2" t="s">
        <v>74</v>
      </c>
      <c r="C66" s="3">
        <v>123</v>
      </c>
      <c r="D66" s="3">
        <v>38</v>
      </c>
      <c r="E66" s="3">
        <v>40</v>
      </c>
      <c r="F66" s="3" t="s">
        <v>315</v>
      </c>
      <c r="G66" s="3">
        <v>66</v>
      </c>
      <c r="H66" s="3">
        <v>109</v>
      </c>
      <c r="I66" s="3">
        <v>158</v>
      </c>
      <c r="J66" s="3">
        <v>179</v>
      </c>
      <c r="K66" s="3">
        <v>26</v>
      </c>
      <c r="L66" s="3">
        <v>92</v>
      </c>
    </row>
    <row r="67" spans="1:12" ht="15.75" x14ac:dyDescent="0.25">
      <c r="A67" s="1">
        <v>41342</v>
      </c>
      <c r="B67" s="2" t="s">
        <v>75</v>
      </c>
      <c r="C67" s="3">
        <v>147</v>
      </c>
      <c r="D67" s="3">
        <v>176</v>
      </c>
      <c r="E67" s="3">
        <v>122</v>
      </c>
      <c r="F67" s="3">
        <v>109</v>
      </c>
      <c r="G67" s="3">
        <v>92</v>
      </c>
      <c r="H67" s="3">
        <v>116</v>
      </c>
      <c r="I67" s="3">
        <v>196</v>
      </c>
      <c r="J67" s="3">
        <v>189</v>
      </c>
      <c r="K67" s="3">
        <v>104</v>
      </c>
      <c r="L67" s="3">
        <v>57</v>
      </c>
    </row>
    <row r="68" spans="1:12" ht="15.75" x14ac:dyDescent="0.25">
      <c r="A68" s="1">
        <v>41343</v>
      </c>
      <c r="B68" s="2" t="s">
        <v>76</v>
      </c>
      <c r="C68" s="3">
        <v>88</v>
      </c>
      <c r="D68" s="3">
        <v>175</v>
      </c>
      <c r="E68" s="3">
        <v>38</v>
      </c>
      <c r="F68" s="3">
        <v>186</v>
      </c>
      <c r="G68" s="3">
        <v>163</v>
      </c>
      <c r="H68" s="3">
        <v>39</v>
      </c>
      <c r="I68" s="3">
        <v>180</v>
      </c>
      <c r="J68" s="3">
        <v>64</v>
      </c>
      <c r="K68" s="3">
        <v>86</v>
      </c>
      <c r="L68" s="3">
        <v>29</v>
      </c>
    </row>
    <row r="69" spans="1:12" ht="15.75" x14ac:dyDescent="0.25">
      <c r="A69" s="1">
        <v>41344</v>
      </c>
      <c r="B69" s="2" t="s">
        <v>77</v>
      </c>
      <c r="C69" s="3">
        <v>163</v>
      </c>
      <c r="D69" s="3">
        <v>119</v>
      </c>
      <c r="E69" s="3">
        <v>102</v>
      </c>
      <c r="F69" s="3">
        <v>33</v>
      </c>
      <c r="G69" s="3">
        <v>129</v>
      </c>
      <c r="H69" s="3">
        <v>45</v>
      </c>
      <c r="I69" s="3">
        <v>115</v>
      </c>
      <c r="J69" s="3">
        <v>28</v>
      </c>
      <c r="K69" s="3">
        <v>154</v>
      </c>
      <c r="L69" s="3">
        <v>33</v>
      </c>
    </row>
    <row r="70" spans="1:12" ht="15.75" x14ac:dyDescent="0.25">
      <c r="A70" s="1">
        <v>41345</v>
      </c>
      <c r="B70" s="2" t="s">
        <v>78</v>
      </c>
      <c r="C70" s="3">
        <v>177</v>
      </c>
      <c r="D70" s="3">
        <v>51</v>
      </c>
      <c r="E70" s="3">
        <v>57</v>
      </c>
      <c r="F70" s="3">
        <v>144</v>
      </c>
      <c r="G70" s="3">
        <v>20</v>
      </c>
      <c r="H70" s="3">
        <v>121</v>
      </c>
      <c r="I70" s="3">
        <v>134</v>
      </c>
      <c r="J70" s="3">
        <v>120</v>
      </c>
      <c r="K70" s="3">
        <v>66</v>
      </c>
      <c r="L70" s="3">
        <v>120</v>
      </c>
    </row>
    <row r="71" spans="1:12" ht="15.75" x14ac:dyDescent="0.25">
      <c r="A71" s="1">
        <v>41346</v>
      </c>
      <c r="B71" s="2" t="s">
        <v>79</v>
      </c>
      <c r="C71" s="3">
        <v>178</v>
      </c>
      <c r="D71" s="3">
        <v>103</v>
      </c>
      <c r="E71" s="3">
        <v>158</v>
      </c>
      <c r="F71" s="3">
        <v>180</v>
      </c>
      <c r="G71" s="3">
        <v>160</v>
      </c>
      <c r="H71" s="3">
        <v>152</v>
      </c>
      <c r="I71" s="3">
        <v>50</v>
      </c>
      <c r="J71" s="3">
        <v>165</v>
      </c>
      <c r="K71" s="3">
        <v>172</v>
      </c>
      <c r="L71" s="3">
        <v>108</v>
      </c>
    </row>
    <row r="72" spans="1:12" ht="15.75" x14ac:dyDescent="0.25">
      <c r="A72" s="1">
        <v>41347</v>
      </c>
      <c r="B72" s="2" t="s">
        <v>80</v>
      </c>
      <c r="C72" s="3">
        <v>51</v>
      </c>
      <c r="D72" s="3">
        <v>40</v>
      </c>
      <c r="E72" s="3">
        <v>26</v>
      </c>
      <c r="F72" s="3">
        <v>60</v>
      </c>
      <c r="G72" s="3">
        <v>192</v>
      </c>
      <c r="H72" s="3">
        <v>24</v>
      </c>
      <c r="I72" s="3">
        <v>143</v>
      </c>
      <c r="J72" s="3">
        <v>118</v>
      </c>
      <c r="K72" s="3">
        <v>88</v>
      </c>
      <c r="L72" s="3">
        <v>85</v>
      </c>
    </row>
    <row r="73" spans="1:12" ht="15.75" x14ac:dyDescent="0.25">
      <c r="A73" s="1">
        <v>41348</v>
      </c>
      <c r="B73" s="2"/>
      <c r="C73" s="3"/>
      <c r="D73" s="3"/>
      <c r="E73" s="3"/>
      <c r="F73" s="3"/>
      <c r="G73" s="3"/>
      <c r="H73" s="3">
        <v>61</v>
      </c>
      <c r="I73" s="3">
        <v>105</v>
      </c>
      <c r="J73" s="3">
        <v>94</v>
      </c>
      <c r="K73" s="3">
        <v>132</v>
      </c>
      <c r="L73" s="3">
        <v>179</v>
      </c>
    </row>
    <row r="74" spans="1:12" ht="15.75" x14ac:dyDescent="0.25">
      <c r="A74" s="1">
        <v>41349</v>
      </c>
      <c r="B74" s="2" t="s">
        <v>81</v>
      </c>
      <c r="C74" s="3">
        <v>19</v>
      </c>
      <c r="D74" s="3">
        <v>38</v>
      </c>
      <c r="E74" s="3">
        <v>36</v>
      </c>
      <c r="F74" s="3">
        <v>148</v>
      </c>
      <c r="G74" s="3">
        <v>23</v>
      </c>
      <c r="H74" s="3">
        <v>46</v>
      </c>
      <c r="I74" s="3">
        <v>200</v>
      </c>
      <c r="J74" s="3">
        <v>59</v>
      </c>
      <c r="K74" s="3">
        <v>43</v>
      </c>
      <c r="L74" s="3">
        <v>25</v>
      </c>
    </row>
    <row r="75" spans="1:12" ht="15.75" x14ac:dyDescent="0.25">
      <c r="A75" s="1">
        <v>41350</v>
      </c>
      <c r="B75" s="2" t="s">
        <v>82</v>
      </c>
      <c r="C75" s="3">
        <v>124</v>
      </c>
      <c r="D75" s="3">
        <v>100</v>
      </c>
      <c r="E75" s="3">
        <v>16</v>
      </c>
      <c r="F75" s="3">
        <v>199</v>
      </c>
      <c r="G75" s="3">
        <v>181</v>
      </c>
      <c r="H75" s="3">
        <v>12</v>
      </c>
      <c r="I75" s="3">
        <v>96</v>
      </c>
      <c r="J75" s="3">
        <v>106</v>
      </c>
      <c r="K75" s="3">
        <v>35</v>
      </c>
      <c r="L75" s="3">
        <v>105</v>
      </c>
    </row>
    <row r="76" spans="1:12" ht="15.75" x14ac:dyDescent="0.25">
      <c r="A76" s="1">
        <v>41351</v>
      </c>
      <c r="B76" s="2" t="s">
        <v>83</v>
      </c>
      <c r="C76" s="3">
        <v>138</v>
      </c>
      <c r="D76" s="3">
        <v>112</v>
      </c>
      <c r="E76" s="3">
        <v>174</v>
      </c>
      <c r="F76" s="3">
        <v>129</v>
      </c>
      <c r="G76" s="3">
        <v>55</v>
      </c>
      <c r="H76" s="3">
        <v>121</v>
      </c>
      <c r="I76" s="3">
        <v>106</v>
      </c>
      <c r="J76" s="3">
        <v>136</v>
      </c>
      <c r="K76" s="3">
        <v>28</v>
      </c>
      <c r="L76" s="3">
        <v>119</v>
      </c>
    </row>
    <row r="77" spans="1:12" ht="15.75" x14ac:dyDescent="0.25">
      <c r="A77" s="1">
        <v>41352</v>
      </c>
      <c r="B77" s="2" t="s">
        <v>84</v>
      </c>
      <c r="C77" s="3">
        <v>105</v>
      </c>
      <c r="D77" s="3">
        <v>110</v>
      </c>
      <c r="E77" s="3">
        <v>50</v>
      </c>
      <c r="F77" s="3">
        <v>17</v>
      </c>
      <c r="G77" s="3">
        <v>103</v>
      </c>
      <c r="H77" s="3">
        <v>22</v>
      </c>
      <c r="I77" s="3">
        <v>193</v>
      </c>
      <c r="J77" s="3">
        <v>96</v>
      </c>
      <c r="K77" s="3">
        <v>55</v>
      </c>
      <c r="L77" s="3">
        <v>192</v>
      </c>
    </row>
    <row r="78" spans="1:12" ht="15.75" x14ac:dyDescent="0.25">
      <c r="A78" s="1">
        <v>41353</v>
      </c>
      <c r="B78" s="2" t="s">
        <v>85</v>
      </c>
      <c r="C78" s="3">
        <v>138</v>
      </c>
      <c r="D78" s="3">
        <v>60</v>
      </c>
      <c r="E78" s="3">
        <v>178</v>
      </c>
      <c r="F78" s="3">
        <v>17</v>
      </c>
      <c r="G78" s="3">
        <v>102</v>
      </c>
      <c r="H78" s="3">
        <v>134</v>
      </c>
      <c r="I78" s="3">
        <v>64</v>
      </c>
      <c r="J78" s="3">
        <v>31</v>
      </c>
      <c r="K78" s="3">
        <v>130</v>
      </c>
      <c r="L78" s="3">
        <v>128</v>
      </c>
    </row>
    <row r="79" spans="1:12" ht="15.75" x14ac:dyDescent="0.25">
      <c r="A79" s="1">
        <v>41354</v>
      </c>
      <c r="B79" s="2" t="s">
        <v>86</v>
      </c>
      <c r="C79" s="3">
        <v>160</v>
      </c>
      <c r="D79" s="3">
        <v>106</v>
      </c>
      <c r="E79" s="3">
        <v>177</v>
      </c>
      <c r="F79" s="3">
        <v>177</v>
      </c>
      <c r="G79" s="3"/>
      <c r="H79" s="3"/>
      <c r="I79" s="3"/>
      <c r="J79" s="3"/>
      <c r="K79" s="3">
        <v>134</v>
      </c>
      <c r="L79" s="3">
        <v>197</v>
      </c>
    </row>
    <row r="80" spans="1:12" ht="15.75" x14ac:dyDescent="0.25">
      <c r="A80" s="1">
        <v>41355</v>
      </c>
      <c r="B80" s="2" t="s">
        <v>87</v>
      </c>
      <c r="C80" s="3">
        <v>80</v>
      </c>
      <c r="D80" s="3">
        <v>38</v>
      </c>
      <c r="E80" s="3">
        <v>25</v>
      </c>
      <c r="F80" s="3">
        <v>83</v>
      </c>
      <c r="G80" s="3">
        <v>169</v>
      </c>
      <c r="H80" s="3">
        <v>155</v>
      </c>
      <c r="I80" s="3">
        <v>43</v>
      </c>
      <c r="J80" s="3">
        <v>114</v>
      </c>
      <c r="K80" s="3">
        <v>190</v>
      </c>
      <c r="L80" s="3">
        <v>85</v>
      </c>
    </row>
    <row r="81" spans="1:12" ht="15.75" x14ac:dyDescent="0.25">
      <c r="A81" s="1">
        <v>41356</v>
      </c>
      <c r="B81" s="2" t="s">
        <v>88</v>
      </c>
      <c r="C81" s="3">
        <v>165</v>
      </c>
      <c r="D81" s="3">
        <v>172</v>
      </c>
      <c r="E81" s="3">
        <v>65</v>
      </c>
      <c r="F81" s="3">
        <v>91</v>
      </c>
      <c r="G81" s="3">
        <v>138</v>
      </c>
      <c r="H81" s="3">
        <v>65</v>
      </c>
      <c r="I81" s="3">
        <v>54</v>
      </c>
      <c r="J81" s="3">
        <v>195</v>
      </c>
      <c r="K81" s="3">
        <v>178</v>
      </c>
      <c r="L81" s="3">
        <v>57</v>
      </c>
    </row>
    <row r="82" spans="1:12" ht="15.75" x14ac:dyDescent="0.25">
      <c r="A82" s="1">
        <v>41357</v>
      </c>
      <c r="B82" s="2" t="s">
        <v>89</v>
      </c>
      <c r="C82" s="3">
        <v>111</v>
      </c>
      <c r="D82" s="3">
        <v>151</v>
      </c>
      <c r="E82" s="3">
        <v>100</v>
      </c>
      <c r="F82" s="3">
        <v>168</v>
      </c>
      <c r="G82" s="3">
        <v>42</v>
      </c>
      <c r="H82" s="3">
        <v>195</v>
      </c>
      <c r="I82" s="3">
        <v>139</v>
      </c>
      <c r="J82" s="3">
        <v>22</v>
      </c>
      <c r="K82" s="3">
        <v>102</v>
      </c>
      <c r="L82" s="3">
        <v>117</v>
      </c>
    </row>
    <row r="83" spans="1:12" ht="15.75" x14ac:dyDescent="0.25">
      <c r="A83" s="1">
        <v>41358</v>
      </c>
      <c r="B83" s="2" t="s">
        <v>90</v>
      </c>
      <c r="C83" s="3">
        <v>125</v>
      </c>
      <c r="D83" s="3">
        <v>15</v>
      </c>
      <c r="E83" s="3">
        <v>67</v>
      </c>
      <c r="F83" s="3">
        <v>158</v>
      </c>
      <c r="G83" s="3">
        <v>48</v>
      </c>
      <c r="H83" s="3">
        <v>169</v>
      </c>
      <c r="I83" s="3">
        <v>24</v>
      </c>
      <c r="J83" s="3">
        <v>154</v>
      </c>
      <c r="K83" s="3">
        <v>152</v>
      </c>
      <c r="L83" s="3">
        <v>51</v>
      </c>
    </row>
    <row r="84" spans="1:12" ht="15.75" x14ac:dyDescent="0.25">
      <c r="A84" s="1">
        <v>41359</v>
      </c>
      <c r="B84" s="2" t="s">
        <v>91</v>
      </c>
      <c r="C84" s="3">
        <v>34</v>
      </c>
      <c r="D84" s="3">
        <v>186</v>
      </c>
      <c r="E84" s="3">
        <v>22</v>
      </c>
      <c r="F84" s="3">
        <v>19</v>
      </c>
      <c r="G84" s="3">
        <v>12</v>
      </c>
      <c r="H84" s="3">
        <v>197</v>
      </c>
      <c r="I84" s="3">
        <v>32</v>
      </c>
      <c r="J84" s="3">
        <v>128</v>
      </c>
      <c r="K84" s="3">
        <v>73</v>
      </c>
      <c r="L84" s="3">
        <v>173</v>
      </c>
    </row>
    <row r="85" spans="1:12" ht="15.75" x14ac:dyDescent="0.25">
      <c r="A85" s="1">
        <v>41360</v>
      </c>
      <c r="B85" s="2" t="s">
        <v>92</v>
      </c>
      <c r="C85" s="3">
        <v>104</v>
      </c>
      <c r="D85" s="3">
        <v>111</v>
      </c>
      <c r="E85" s="3">
        <v>166</v>
      </c>
      <c r="F85" s="3">
        <v>116</v>
      </c>
      <c r="G85" s="3">
        <v>181</v>
      </c>
      <c r="H85" s="3">
        <v>144</v>
      </c>
      <c r="I85" s="3">
        <v>44</v>
      </c>
      <c r="J85" s="3">
        <v>23</v>
      </c>
      <c r="K85" s="3">
        <v>146</v>
      </c>
      <c r="L85" s="3">
        <v>105</v>
      </c>
    </row>
    <row r="86" spans="1:12" ht="47.25" x14ac:dyDescent="0.25">
      <c r="A86" s="1">
        <v>41361</v>
      </c>
      <c r="B86" s="2" t="s">
        <v>93</v>
      </c>
      <c r="C86" s="3">
        <v>160</v>
      </c>
      <c r="D86" s="3">
        <v>106</v>
      </c>
      <c r="E86" s="3">
        <v>10</v>
      </c>
      <c r="F86" s="3">
        <v>26</v>
      </c>
      <c r="G86" s="3">
        <v>185</v>
      </c>
      <c r="H86" s="3">
        <v>27</v>
      </c>
      <c r="I86" s="3">
        <v>157</v>
      </c>
      <c r="J86" s="3">
        <v>167</v>
      </c>
      <c r="K86" s="3">
        <v>130</v>
      </c>
      <c r="L86" s="3" t="s">
        <v>316</v>
      </c>
    </row>
    <row r="87" spans="1:12" ht="15.75" x14ac:dyDescent="0.25">
      <c r="A87" s="1">
        <v>41362</v>
      </c>
      <c r="B87" s="2" t="s">
        <v>94</v>
      </c>
      <c r="C87" s="3">
        <v>48</v>
      </c>
      <c r="D87" s="3">
        <v>34</v>
      </c>
      <c r="E87" s="3">
        <v>47</v>
      </c>
      <c r="F87" s="3">
        <v>183</v>
      </c>
      <c r="G87" s="3">
        <v>34</v>
      </c>
      <c r="H87" s="3">
        <v>117</v>
      </c>
      <c r="I87" s="3">
        <v>111</v>
      </c>
      <c r="J87" s="3">
        <v>70</v>
      </c>
      <c r="K87" s="3">
        <v>158</v>
      </c>
      <c r="L87" s="3">
        <v>60</v>
      </c>
    </row>
    <row r="88" spans="1:12" ht="15.75" x14ac:dyDescent="0.25">
      <c r="A88" s="1">
        <v>41363</v>
      </c>
      <c r="B88" s="2" t="s">
        <v>95</v>
      </c>
      <c r="C88" s="3">
        <v>92</v>
      </c>
      <c r="D88" s="3">
        <v>175</v>
      </c>
      <c r="E88" s="3">
        <v>56</v>
      </c>
      <c r="F88" s="3">
        <v>96</v>
      </c>
      <c r="G88" s="3">
        <v>15</v>
      </c>
      <c r="H88" s="3">
        <v>52</v>
      </c>
      <c r="I88" s="3">
        <v>179</v>
      </c>
      <c r="J88" s="3">
        <v>175</v>
      </c>
      <c r="K88" s="3">
        <v>165</v>
      </c>
      <c r="L88" s="3">
        <v>42</v>
      </c>
    </row>
    <row r="89" spans="1:12" ht="15.75" x14ac:dyDescent="0.25">
      <c r="A89" s="1">
        <v>41364</v>
      </c>
      <c r="B89" s="2" t="s">
        <v>96</v>
      </c>
      <c r="C89" s="3">
        <v>19</v>
      </c>
      <c r="D89" s="3">
        <v>193</v>
      </c>
      <c r="E89" s="3">
        <v>198</v>
      </c>
      <c r="F89" s="3">
        <v>129</v>
      </c>
      <c r="G89" s="3">
        <v>197</v>
      </c>
      <c r="H89" s="3">
        <v>152</v>
      </c>
      <c r="I89" s="3">
        <v>193</v>
      </c>
      <c r="J89" s="3">
        <v>159</v>
      </c>
      <c r="K89" s="3">
        <v>44</v>
      </c>
      <c r="L89" s="3">
        <v>159</v>
      </c>
    </row>
    <row r="90" spans="1:12" ht="15.75" x14ac:dyDescent="0.25">
      <c r="A90" s="1">
        <v>41365</v>
      </c>
      <c r="B90" s="2" t="s">
        <v>97</v>
      </c>
      <c r="C90" s="3">
        <v>43</v>
      </c>
      <c r="D90" s="3">
        <v>199</v>
      </c>
      <c r="E90" s="3">
        <v>91</v>
      </c>
      <c r="F90" s="3">
        <v>180</v>
      </c>
      <c r="G90" s="3">
        <v>12</v>
      </c>
      <c r="H90" s="3">
        <v>147</v>
      </c>
      <c r="I90" s="3">
        <v>165</v>
      </c>
      <c r="J90" s="3">
        <v>170</v>
      </c>
      <c r="K90" s="3">
        <v>122</v>
      </c>
      <c r="L90" s="3">
        <v>171</v>
      </c>
    </row>
    <row r="91" spans="1:12" ht="47.25" x14ac:dyDescent="0.25">
      <c r="A91" s="1">
        <v>41366</v>
      </c>
      <c r="B91" s="2" t="s">
        <v>98</v>
      </c>
      <c r="C91" s="3">
        <v>28</v>
      </c>
      <c r="D91" s="3">
        <v>17</v>
      </c>
      <c r="E91" s="3">
        <v>62</v>
      </c>
      <c r="F91" s="3">
        <v>103</v>
      </c>
      <c r="G91" s="3">
        <v>78</v>
      </c>
      <c r="H91" s="3">
        <v>37</v>
      </c>
      <c r="I91" s="3">
        <v>166</v>
      </c>
      <c r="J91" s="3">
        <v>22</v>
      </c>
      <c r="K91" s="3">
        <v>75</v>
      </c>
      <c r="L91" s="3" t="s">
        <v>317</v>
      </c>
    </row>
    <row r="92" spans="1:12" ht="31.5" x14ac:dyDescent="0.25">
      <c r="A92" s="1">
        <v>41367</v>
      </c>
      <c r="B92" s="2" t="s">
        <v>99</v>
      </c>
      <c r="C92" s="3">
        <v>89</v>
      </c>
      <c r="D92" s="3">
        <v>127</v>
      </c>
      <c r="E92" s="3" t="s">
        <v>318</v>
      </c>
      <c r="F92" s="3">
        <v>148</v>
      </c>
      <c r="G92" s="3">
        <v>173</v>
      </c>
      <c r="H92" s="3">
        <v>77</v>
      </c>
      <c r="I92" s="3">
        <v>38</v>
      </c>
      <c r="J92" s="3">
        <v>17</v>
      </c>
      <c r="K92" s="3">
        <v>148</v>
      </c>
      <c r="L92" s="3">
        <v>133</v>
      </c>
    </row>
    <row r="93" spans="1:12" ht="15.75" x14ac:dyDescent="0.25">
      <c r="A93" s="1">
        <v>41368</v>
      </c>
      <c r="B93" s="2" t="s">
        <v>100</v>
      </c>
      <c r="C93" s="3">
        <v>171</v>
      </c>
      <c r="D93" s="3">
        <v>178</v>
      </c>
      <c r="E93" s="3">
        <v>89</v>
      </c>
      <c r="F93" s="3">
        <v>154</v>
      </c>
      <c r="G93" s="3">
        <v>60</v>
      </c>
      <c r="H93" s="3">
        <v>102</v>
      </c>
      <c r="I93" s="3">
        <v>171</v>
      </c>
      <c r="J93" s="3">
        <v>27</v>
      </c>
      <c r="K93" s="3">
        <v>38</v>
      </c>
      <c r="L93" s="3">
        <v>91</v>
      </c>
    </row>
    <row r="94" spans="1:12" ht="15.75" x14ac:dyDescent="0.25">
      <c r="A94" s="1">
        <v>41369</v>
      </c>
      <c r="B94" s="2" t="s">
        <v>101</v>
      </c>
      <c r="C94" s="3">
        <v>137</v>
      </c>
      <c r="D94" s="3">
        <v>138</v>
      </c>
      <c r="E94" s="3">
        <v>156</v>
      </c>
      <c r="F94" s="3">
        <v>13</v>
      </c>
      <c r="G94" s="3">
        <v>174</v>
      </c>
      <c r="H94" s="3">
        <v>58</v>
      </c>
      <c r="I94" s="3">
        <v>121</v>
      </c>
      <c r="J94" s="3">
        <v>26</v>
      </c>
      <c r="K94" s="3">
        <v>138</v>
      </c>
      <c r="L94" s="3">
        <v>173</v>
      </c>
    </row>
    <row r="95" spans="1:12" ht="15.75" x14ac:dyDescent="0.25">
      <c r="A95" s="1">
        <v>41370</v>
      </c>
      <c r="B95" s="2" t="s">
        <v>102</v>
      </c>
      <c r="C95" s="3">
        <v>41</v>
      </c>
      <c r="D95" s="3">
        <v>86</v>
      </c>
      <c r="E95" s="3">
        <v>177</v>
      </c>
      <c r="F95" s="3">
        <v>66</v>
      </c>
      <c r="G95" s="3">
        <v>116</v>
      </c>
      <c r="H95" s="3">
        <v>43</v>
      </c>
      <c r="I95" s="3">
        <v>40</v>
      </c>
      <c r="J95" s="3">
        <v>120</v>
      </c>
      <c r="K95" s="3">
        <v>195</v>
      </c>
      <c r="L95" s="3">
        <v>156</v>
      </c>
    </row>
    <row r="96" spans="1:12" ht="15.75" x14ac:dyDescent="0.25">
      <c r="A96" s="1">
        <v>41371</v>
      </c>
      <c r="B96" s="2" t="s">
        <v>103</v>
      </c>
      <c r="C96" s="3">
        <v>187</v>
      </c>
      <c r="D96" s="3">
        <v>156</v>
      </c>
      <c r="E96" s="3">
        <v>167</v>
      </c>
      <c r="F96" s="3">
        <v>38</v>
      </c>
      <c r="G96" s="3"/>
      <c r="H96" s="3"/>
      <c r="I96" s="3"/>
      <c r="J96" s="3">
        <v>50</v>
      </c>
      <c r="K96" s="3">
        <v>40</v>
      </c>
      <c r="L96" s="3">
        <v>23</v>
      </c>
    </row>
    <row r="97" spans="1:12" ht="15.75" x14ac:dyDescent="0.25">
      <c r="A97" s="1">
        <v>41372</v>
      </c>
      <c r="B97" s="2" t="s">
        <v>104</v>
      </c>
      <c r="C97" s="3">
        <v>173</v>
      </c>
      <c r="D97" s="3">
        <v>178</v>
      </c>
      <c r="E97" s="3">
        <v>188</v>
      </c>
      <c r="F97" s="3">
        <v>120</v>
      </c>
      <c r="G97" s="3">
        <v>197</v>
      </c>
      <c r="H97" s="3">
        <v>31</v>
      </c>
      <c r="I97" s="3">
        <v>178</v>
      </c>
      <c r="J97" s="3">
        <v>199</v>
      </c>
      <c r="K97" s="3">
        <v>36</v>
      </c>
      <c r="L97" s="3">
        <v>34</v>
      </c>
    </row>
    <row r="98" spans="1:12" ht="15.75" x14ac:dyDescent="0.25">
      <c r="A98" s="1">
        <v>41373</v>
      </c>
      <c r="B98" s="2" t="s">
        <v>105</v>
      </c>
      <c r="C98" s="3">
        <v>67</v>
      </c>
      <c r="D98" s="3">
        <v>78</v>
      </c>
      <c r="E98" s="3">
        <v>112</v>
      </c>
      <c r="F98" s="3">
        <v>86</v>
      </c>
      <c r="G98" s="3">
        <v>60</v>
      </c>
      <c r="H98" s="3">
        <v>143</v>
      </c>
      <c r="I98" s="3">
        <v>24</v>
      </c>
      <c r="J98" s="3">
        <v>103</v>
      </c>
      <c r="K98" s="3">
        <v>162</v>
      </c>
      <c r="L98" s="3">
        <v>198</v>
      </c>
    </row>
    <row r="99" spans="1:12" ht="15.75" x14ac:dyDescent="0.25">
      <c r="A99" s="1">
        <v>41374</v>
      </c>
      <c r="B99" s="2" t="s">
        <v>106</v>
      </c>
      <c r="C99" s="3">
        <v>196</v>
      </c>
      <c r="D99" s="3">
        <v>196</v>
      </c>
      <c r="E99" s="3">
        <v>21</v>
      </c>
      <c r="F99" s="3">
        <v>131</v>
      </c>
      <c r="G99" s="3">
        <v>131</v>
      </c>
      <c r="H99" s="3">
        <v>151</v>
      </c>
      <c r="I99" s="3">
        <v>190</v>
      </c>
      <c r="J99" s="3">
        <v>192</v>
      </c>
      <c r="K99" s="3">
        <v>30</v>
      </c>
      <c r="L99" s="3">
        <v>166</v>
      </c>
    </row>
    <row r="100" spans="1:12" ht="15.75" x14ac:dyDescent="0.25">
      <c r="A100" s="1">
        <v>41375</v>
      </c>
      <c r="B100" s="2" t="s">
        <v>107</v>
      </c>
      <c r="C100" s="3">
        <v>50</v>
      </c>
      <c r="D100" s="3">
        <v>70</v>
      </c>
      <c r="E100" s="3"/>
      <c r="F100" s="3">
        <v>193</v>
      </c>
      <c r="G100" s="3">
        <v>163</v>
      </c>
      <c r="H100" s="3">
        <v>195</v>
      </c>
      <c r="I100" s="3">
        <v>78</v>
      </c>
      <c r="J100" s="3"/>
      <c r="K100" s="3">
        <v>148</v>
      </c>
      <c r="L100" s="3">
        <v>167</v>
      </c>
    </row>
    <row r="101" spans="1:12" ht="15.75" x14ac:dyDescent="0.25">
      <c r="A101" s="1">
        <v>41376</v>
      </c>
      <c r="B101" s="2" t="s">
        <v>108</v>
      </c>
      <c r="C101" s="3">
        <v>39</v>
      </c>
      <c r="D101" s="3">
        <v>197</v>
      </c>
      <c r="E101" s="3">
        <v>198</v>
      </c>
      <c r="F101" s="3">
        <v>169</v>
      </c>
      <c r="G101" s="3">
        <v>90</v>
      </c>
      <c r="H101" s="3">
        <v>140</v>
      </c>
      <c r="I101" s="3">
        <v>162</v>
      </c>
      <c r="J101" s="3">
        <v>141</v>
      </c>
      <c r="K101" s="3">
        <v>41</v>
      </c>
      <c r="L101" s="3">
        <v>133</v>
      </c>
    </row>
    <row r="102" spans="1:12" ht="15.75" x14ac:dyDescent="0.25">
      <c r="A102" s="1">
        <v>41377</v>
      </c>
      <c r="B102" s="2" t="s">
        <v>109</v>
      </c>
      <c r="C102" s="3">
        <v>14</v>
      </c>
      <c r="D102" s="3">
        <v>134</v>
      </c>
      <c r="E102" s="3">
        <v>100</v>
      </c>
      <c r="F102" s="3">
        <v>71</v>
      </c>
      <c r="G102" s="3">
        <v>158</v>
      </c>
      <c r="H102" s="3">
        <v>43</v>
      </c>
      <c r="I102" s="3">
        <v>179</v>
      </c>
      <c r="J102" s="3">
        <v>114</v>
      </c>
      <c r="K102" s="3">
        <v>11</v>
      </c>
      <c r="L102" s="3">
        <v>81</v>
      </c>
    </row>
    <row r="103" spans="1:12" ht="15.75" x14ac:dyDescent="0.25">
      <c r="A103" s="1">
        <v>41378</v>
      </c>
      <c r="B103" s="2" t="s">
        <v>110</v>
      </c>
      <c r="C103" s="3">
        <v>129</v>
      </c>
      <c r="D103" s="3">
        <v>46</v>
      </c>
      <c r="E103" s="3">
        <v>32</v>
      </c>
      <c r="F103" s="3">
        <v>144</v>
      </c>
      <c r="G103" s="3">
        <v>73</v>
      </c>
      <c r="H103" s="3">
        <v>135</v>
      </c>
      <c r="I103" s="3">
        <v>181</v>
      </c>
      <c r="J103" s="3">
        <v>117</v>
      </c>
      <c r="K103" s="3">
        <v>107</v>
      </c>
      <c r="L103" s="3">
        <v>139</v>
      </c>
    </row>
    <row r="104" spans="1:12" ht="15.75" x14ac:dyDescent="0.25">
      <c r="A104" s="1">
        <v>41379</v>
      </c>
      <c r="B104" s="2" t="s">
        <v>111</v>
      </c>
      <c r="C104" s="3">
        <v>15</v>
      </c>
      <c r="D104" s="3">
        <v>128</v>
      </c>
      <c r="E104" s="3">
        <v>85</v>
      </c>
      <c r="F104" s="3">
        <v>166</v>
      </c>
      <c r="G104" s="3">
        <v>138</v>
      </c>
      <c r="H104" s="3">
        <v>20</v>
      </c>
      <c r="I104" s="3">
        <v>66</v>
      </c>
      <c r="J104" s="3">
        <v>117</v>
      </c>
      <c r="K104" s="3">
        <v>80</v>
      </c>
      <c r="L104" s="3">
        <v>195</v>
      </c>
    </row>
    <row r="105" spans="1:12" ht="15.75" x14ac:dyDescent="0.25">
      <c r="A105" s="1">
        <v>41380</v>
      </c>
      <c r="B105" s="2" t="s">
        <v>112</v>
      </c>
      <c r="C105" s="3">
        <v>138</v>
      </c>
      <c r="D105" s="3">
        <v>15</v>
      </c>
      <c r="E105" s="3">
        <v>132</v>
      </c>
      <c r="F105" s="3">
        <v>17</v>
      </c>
      <c r="G105" s="3">
        <v>13</v>
      </c>
      <c r="H105" s="3">
        <v>63</v>
      </c>
      <c r="I105" s="3">
        <v>173</v>
      </c>
      <c r="J105" s="3">
        <v>146</v>
      </c>
      <c r="K105" s="3">
        <v>22</v>
      </c>
      <c r="L105" s="3">
        <v>116</v>
      </c>
    </row>
    <row r="106" spans="1:12" ht="15.75" x14ac:dyDescent="0.25">
      <c r="A106" s="1">
        <v>41381</v>
      </c>
      <c r="B106" s="2" t="s">
        <v>113</v>
      </c>
      <c r="C106" s="3">
        <v>155</v>
      </c>
      <c r="D106" s="3">
        <v>141</v>
      </c>
      <c r="E106" s="3">
        <v>193</v>
      </c>
      <c r="F106" s="3">
        <v>50</v>
      </c>
      <c r="G106" s="3">
        <v>163</v>
      </c>
      <c r="H106" s="3">
        <v>181</v>
      </c>
      <c r="I106" s="3">
        <v>160</v>
      </c>
      <c r="J106" s="3">
        <v>50</v>
      </c>
      <c r="K106" s="3">
        <v>114</v>
      </c>
      <c r="L106" s="3">
        <v>33</v>
      </c>
    </row>
    <row r="107" spans="1:12" ht="15.75" x14ac:dyDescent="0.25">
      <c r="A107" s="1">
        <v>41382</v>
      </c>
      <c r="B107" s="2" t="s">
        <v>114</v>
      </c>
      <c r="C107" s="3">
        <v>185</v>
      </c>
      <c r="D107" s="3">
        <v>104</v>
      </c>
      <c r="E107" s="3">
        <v>130</v>
      </c>
      <c r="F107" s="3">
        <v>71</v>
      </c>
      <c r="G107" s="3">
        <v>44</v>
      </c>
      <c r="H107" s="3">
        <v>17</v>
      </c>
      <c r="I107" s="3">
        <v>190</v>
      </c>
      <c r="J107" s="3">
        <v>51</v>
      </c>
      <c r="K107" s="3">
        <v>148</v>
      </c>
      <c r="L107" s="3">
        <v>196</v>
      </c>
    </row>
    <row r="108" spans="1:12" ht="15.75" x14ac:dyDescent="0.25">
      <c r="A108" s="1">
        <v>41383</v>
      </c>
      <c r="B108" s="2" t="s">
        <v>115</v>
      </c>
      <c r="C108" s="3">
        <v>100</v>
      </c>
      <c r="D108" s="3">
        <v>48</v>
      </c>
      <c r="E108" s="3">
        <v>37</v>
      </c>
      <c r="F108" s="3">
        <v>48</v>
      </c>
      <c r="G108" s="3">
        <v>124</v>
      </c>
      <c r="H108" s="3">
        <v>113</v>
      </c>
      <c r="I108" s="3">
        <v>73</v>
      </c>
      <c r="J108" s="3">
        <v>76</v>
      </c>
      <c r="K108" s="3">
        <v>155</v>
      </c>
      <c r="L108" s="3">
        <v>47</v>
      </c>
    </row>
    <row r="109" spans="1:12" ht="15.75" x14ac:dyDescent="0.25">
      <c r="A109" s="1" t="s">
        <v>321</v>
      </c>
      <c r="B109" s="2" t="s">
        <v>116</v>
      </c>
      <c r="C109" s="3">
        <v>85</v>
      </c>
      <c r="D109" s="3">
        <v>140</v>
      </c>
      <c r="E109" s="3">
        <v>64</v>
      </c>
      <c r="F109" s="3">
        <v>82</v>
      </c>
      <c r="G109" s="3">
        <v>172</v>
      </c>
      <c r="H109" s="3">
        <v>130</v>
      </c>
      <c r="I109" s="3">
        <v>22</v>
      </c>
      <c r="J109" s="3">
        <v>185</v>
      </c>
      <c r="K109" s="3">
        <v>186</v>
      </c>
      <c r="L109" s="3">
        <v>46</v>
      </c>
    </row>
    <row r="110" spans="1:12" ht="15.75" x14ac:dyDescent="0.25">
      <c r="A110" s="1" t="s">
        <v>322</v>
      </c>
      <c r="B110" s="2" t="s">
        <v>117</v>
      </c>
      <c r="C110" s="3">
        <v>25</v>
      </c>
      <c r="D110" s="3">
        <v>85</v>
      </c>
      <c r="E110" s="3">
        <v>142</v>
      </c>
      <c r="F110" s="3">
        <v>41</v>
      </c>
      <c r="G110" s="3">
        <v>174</v>
      </c>
      <c r="H110" s="3">
        <v>72</v>
      </c>
      <c r="I110" s="3">
        <v>161</v>
      </c>
      <c r="J110" s="3">
        <v>165</v>
      </c>
      <c r="K110" s="3">
        <v>48</v>
      </c>
      <c r="L110" s="3">
        <v>68</v>
      </c>
    </row>
    <row r="111" spans="1:12" ht="15.75" x14ac:dyDescent="0.25">
      <c r="A111" s="1" t="s">
        <v>323</v>
      </c>
      <c r="B111" s="2" t="s">
        <v>118</v>
      </c>
      <c r="C111" s="3">
        <v>159</v>
      </c>
      <c r="D111" s="3">
        <v>195</v>
      </c>
      <c r="E111" s="3">
        <v>25</v>
      </c>
      <c r="F111" s="3">
        <v>75</v>
      </c>
      <c r="G111" s="3">
        <v>175</v>
      </c>
      <c r="H111" s="3">
        <v>142</v>
      </c>
      <c r="I111" s="3">
        <v>32</v>
      </c>
      <c r="J111" s="3">
        <v>131</v>
      </c>
      <c r="K111" s="3">
        <v>173</v>
      </c>
      <c r="L111" s="3">
        <v>154</v>
      </c>
    </row>
    <row r="112" spans="1:12" ht="15.75" x14ac:dyDescent="0.25">
      <c r="A112" s="1">
        <v>41387</v>
      </c>
      <c r="B112" s="2" t="s">
        <v>119</v>
      </c>
      <c r="C112" s="3">
        <v>92</v>
      </c>
      <c r="D112" s="3">
        <v>97</v>
      </c>
      <c r="E112" s="3">
        <v>198</v>
      </c>
      <c r="F112" s="3">
        <v>176</v>
      </c>
      <c r="G112" s="3">
        <v>69</v>
      </c>
      <c r="H112" s="3">
        <v>146</v>
      </c>
      <c r="I112" s="3">
        <v>69</v>
      </c>
      <c r="J112" s="3">
        <v>41</v>
      </c>
      <c r="K112" s="3">
        <v>27</v>
      </c>
      <c r="L112" s="3">
        <v>74</v>
      </c>
    </row>
    <row r="113" spans="1:12" ht="15.75" x14ac:dyDescent="0.25">
      <c r="A113" s="1">
        <v>41388</v>
      </c>
      <c r="B113" s="2" t="s">
        <v>120</v>
      </c>
      <c r="C113" s="3">
        <v>166</v>
      </c>
      <c r="D113" s="3">
        <v>41</v>
      </c>
      <c r="E113" s="3">
        <v>61</v>
      </c>
      <c r="F113" s="3">
        <v>67</v>
      </c>
      <c r="G113" s="3">
        <v>178</v>
      </c>
      <c r="H113" s="3">
        <v>83</v>
      </c>
      <c r="I113" s="3">
        <v>12</v>
      </c>
      <c r="J113" s="3">
        <v>156</v>
      </c>
      <c r="K113" s="3">
        <v>175</v>
      </c>
      <c r="L113" s="3">
        <v>86</v>
      </c>
    </row>
    <row r="114" spans="1:12" ht="15.75" x14ac:dyDescent="0.25">
      <c r="A114" s="1">
        <v>41389</v>
      </c>
      <c r="B114" s="2" t="s">
        <v>121</v>
      </c>
      <c r="C114" s="3">
        <v>165</v>
      </c>
      <c r="D114" s="3">
        <v>35</v>
      </c>
      <c r="E114" s="3">
        <v>55</v>
      </c>
      <c r="F114" s="3">
        <v>41</v>
      </c>
      <c r="G114" s="3">
        <v>188</v>
      </c>
      <c r="H114" s="3">
        <v>162</v>
      </c>
      <c r="I114" s="3">
        <v>28</v>
      </c>
      <c r="J114" s="3">
        <v>61</v>
      </c>
      <c r="K114" s="3">
        <v>142</v>
      </c>
      <c r="L114" s="3">
        <v>46</v>
      </c>
    </row>
    <row r="115" spans="1:12" ht="15.75" x14ac:dyDescent="0.25">
      <c r="A115" s="1">
        <v>41390</v>
      </c>
      <c r="B115" s="2" t="s">
        <v>122</v>
      </c>
      <c r="C115" s="3">
        <v>47</v>
      </c>
      <c r="D115" s="3">
        <v>114</v>
      </c>
      <c r="E115" s="3">
        <v>32</v>
      </c>
      <c r="F115" s="3">
        <v>63</v>
      </c>
      <c r="G115" s="3">
        <v>118</v>
      </c>
      <c r="H115" s="3">
        <v>106</v>
      </c>
      <c r="I115" s="3">
        <v>177</v>
      </c>
      <c r="J115" s="3">
        <v>10</v>
      </c>
      <c r="K115" s="3">
        <v>32</v>
      </c>
      <c r="L115" s="3">
        <v>41</v>
      </c>
    </row>
    <row r="116" spans="1:12" ht="15.75" x14ac:dyDescent="0.25">
      <c r="A116" s="1">
        <v>41391</v>
      </c>
      <c r="B116" s="2" t="s">
        <v>123</v>
      </c>
      <c r="C116" s="3">
        <v>128</v>
      </c>
      <c r="D116" s="3">
        <v>188</v>
      </c>
      <c r="E116" s="3">
        <v>199</v>
      </c>
      <c r="F116" s="3">
        <v>180</v>
      </c>
      <c r="G116" s="3">
        <v>67</v>
      </c>
      <c r="H116" s="3">
        <v>193</v>
      </c>
      <c r="I116" s="3">
        <v>197</v>
      </c>
      <c r="J116" s="3">
        <v>43</v>
      </c>
      <c r="K116" s="3">
        <v>65</v>
      </c>
      <c r="L116" s="3">
        <v>162</v>
      </c>
    </row>
    <row r="117" spans="1:12" ht="15.75" x14ac:dyDescent="0.25">
      <c r="A117" s="1">
        <v>41392</v>
      </c>
      <c r="B117" s="2" t="s">
        <v>124</v>
      </c>
      <c r="C117" s="3">
        <v>131</v>
      </c>
      <c r="D117" s="3">
        <v>34</v>
      </c>
      <c r="E117" s="3">
        <v>77</v>
      </c>
      <c r="F117" s="3">
        <v>144</v>
      </c>
      <c r="G117" s="3">
        <v>52</v>
      </c>
      <c r="H117" s="3">
        <v>174</v>
      </c>
      <c r="I117" s="3">
        <v>95</v>
      </c>
      <c r="J117" s="3">
        <v>172</v>
      </c>
      <c r="K117" s="3">
        <v>78</v>
      </c>
      <c r="L117" s="3">
        <v>120</v>
      </c>
    </row>
    <row r="118" spans="1:12" ht="15.75" x14ac:dyDescent="0.25">
      <c r="A118" s="1">
        <v>41393</v>
      </c>
      <c r="B118" s="2" t="s">
        <v>125</v>
      </c>
      <c r="C118" s="3">
        <v>167</v>
      </c>
      <c r="D118" s="3">
        <v>176</v>
      </c>
      <c r="E118" s="3">
        <v>189</v>
      </c>
      <c r="F118" s="3">
        <v>197</v>
      </c>
      <c r="G118" s="3">
        <v>174</v>
      </c>
      <c r="H118" s="3">
        <v>197</v>
      </c>
      <c r="I118" s="3">
        <v>147</v>
      </c>
      <c r="J118" s="3">
        <v>141</v>
      </c>
      <c r="K118" s="3">
        <v>188</v>
      </c>
      <c r="L118" s="3">
        <v>159</v>
      </c>
    </row>
    <row r="119" spans="1:12" ht="15.75" x14ac:dyDescent="0.25">
      <c r="A119" s="1">
        <v>41394</v>
      </c>
      <c r="B119" s="2" t="s">
        <v>126</v>
      </c>
      <c r="C119" s="3">
        <v>186</v>
      </c>
      <c r="D119" s="3">
        <v>75</v>
      </c>
      <c r="E119" s="3">
        <v>105</v>
      </c>
      <c r="F119" s="3">
        <v>98</v>
      </c>
      <c r="G119" s="3">
        <v>42</v>
      </c>
      <c r="H119" s="3">
        <v>57</v>
      </c>
      <c r="I119" s="3">
        <v>167</v>
      </c>
      <c r="J119" s="3">
        <v>12</v>
      </c>
      <c r="K119" s="3">
        <v>115</v>
      </c>
      <c r="L119" s="3">
        <v>41</v>
      </c>
    </row>
    <row r="120" spans="1:12" ht="15.75" x14ac:dyDescent="0.25">
      <c r="A120" s="1">
        <v>41395</v>
      </c>
      <c r="B120" s="2" t="s">
        <v>127</v>
      </c>
      <c r="C120" s="3">
        <v>76</v>
      </c>
      <c r="D120" s="3">
        <v>161</v>
      </c>
      <c r="E120" s="3">
        <v>190</v>
      </c>
      <c r="F120" s="3">
        <v>13</v>
      </c>
      <c r="G120" s="3">
        <v>35</v>
      </c>
      <c r="H120" s="3">
        <v>60</v>
      </c>
      <c r="I120" s="3">
        <v>44</v>
      </c>
      <c r="J120" s="3">
        <v>148</v>
      </c>
      <c r="K120" s="3">
        <v>170</v>
      </c>
      <c r="L120" s="3">
        <v>91</v>
      </c>
    </row>
    <row r="121" spans="1:12" ht="15.75" x14ac:dyDescent="0.25">
      <c r="A121" s="1">
        <v>41396</v>
      </c>
      <c r="B121" s="2" t="s">
        <v>128</v>
      </c>
      <c r="C121" s="3">
        <v>123</v>
      </c>
      <c r="D121" s="3">
        <v>127</v>
      </c>
      <c r="E121" s="3">
        <v>30</v>
      </c>
      <c r="F121" s="3">
        <v>193</v>
      </c>
      <c r="G121" s="3">
        <v>48</v>
      </c>
      <c r="H121" s="3">
        <v>103</v>
      </c>
      <c r="I121" s="3">
        <v>94</v>
      </c>
      <c r="J121" s="3">
        <v>73</v>
      </c>
      <c r="K121" s="3">
        <v>120</v>
      </c>
      <c r="L121" s="3">
        <v>118</v>
      </c>
    </row>
    <row r="122" spans="1:12" ht="15.75" x14ac:dyDescent="0.25">
      <c r="A122" s="1">
        <v>41397</v>
      </c>
      <c r="B122" s="2" t="s">
        <v>129</v>
      </c>
      <c r="C122" s="3">
        <v>74</v>
      </c>
      <c r="D122" s="3">
        <v>109</v>
      </c>
      <c r="E122" s="3">
        <v>166</v>
      </c>
      <c r="F122" s="3">
        <v>25</v>
      </c>
      <c r="G122" s="3">
        <v>42</v>
      </c>
      <c r="H122" s="3">
        <v>180</v>
      </c>
      <c r="I122" s="3">
        <v>70</v>
      </c>
      <c r="J122" s="3">
        <v>53</v>
      </c>
      <c r="K122" s="3">
        <v>188</v>
      </c>
      <c r="L122" s="3">
        <v>39</v>
      </c>
    </row>
    <row r="123" spans="1:12" ht="15.75" x14ac:dyDescent="0.25">
      <c r="A123" s="1">
        <v>41398</v>
      </c>
      <c r="B123" s="2" t="s">
        <v>130</v>
      </c>
      <c r="C123" s="3">
        <v>149</v>
      </c>
      <c r="D123" s="3">
        <v>112</v>
      </c>
      <c r="E123" s="3">
        <v>158</v>
      </c>
      <c r="F123" s="3">
        <v>113</v>
      </c>
      <c r="G123" s="3">
        <v>55</v>
      </c>
      <c r="H123" s="3">
        <v>41</v>
      </c>
      <c r="I123" s="3">
        <v>140</v>
      </c>
      <c r="J123" s="3">
        <v>187</v>
      </c>
      <c r="K123" s="3">
        <v>35</v>
      </c>
      <c r="L123" s="3">
        <v>83</v>
      </c>
    </row>
    <row r="124" spans="1:12" ht="15.75" x14ac:dyDescent="0.25">
      <c r="A124" s="1">
        <v>41399</v>
      </c>
      <c r="B124" s="2" t="s">
        <v>131</v>
      </c>
      <c r="C124" s="3">
        <v>129</v>
      </c>
      <c r="D124" s="3">
        <v>56</v>
      </c>
      <c r="E124" s="3">
        <v>30</v>
      </c>
      <c r="F124" s="3">
        <v>23</v>
      </c>
      <c r="G124" s="3">
        <v>178</v>
      </c>
      <c r="H124" s="3">
        <v>22</v>
      </c>
      <c r="I124" s="3">
        <v>37</v>
      </c>
      <c r="J124" s="3">
        <v>56</v>
      </c>
      <c r="K124" s="3">
        <v>141</v>
      </c>
      <c r="L124" s="3">
        <v>118</v>
      </c>
    </row>
    <row r="125" spans="1:12" ht="15.75" x14ac:dyDescent="0.25">
      <c r="A125" s="1">
        <v>41400</v>
      </c>
      <c r="B125" s="2" t="s">
        <v>132</v>
      </c>
      <c r="C125" s="3">
        <v>130</v>
      </c>
      <c r="D125" s="3">
        <v>155</v>
      </c>
      <c r="E125" s="3">
        <v>90</v>
      </c>
      <c r="F125" s="3">
        <v>48</v>
      </c>
      <c r="G125" s="3">
        <v>39</v>
      </c>
      <c r="H125" s="3">
        <v>42</v>
      </c>
      <c r="I125" s="3">
        <v>66</v>
      </c>
      <c r="J125" s="3">
        <v>61</v>
      </c>
      <c r="K125" s="3">
        <v>103</v>
      </c>
      <c r="L125" s="3">
        <v>52</v>
      </c>
    </row>
    <row r="126" spans="1:12" ht="15.75" x14ac:dyDescent="0.25">
      <c r="A126" s="1">
        <v>41401</v>
      </c>
      <c r="B126" s="2" t="s">
        <v>133</v>
      </c>
      <c r="C126" s="3">
        <v>146</v>
      </c>
      <c r="D126" s="3">
        <v>59</v>
      </c>
      <c r="E126" s="3">
        <v>89</v>
      </c>
      <c r="F126" s="3">
        <v>183</v>
      </c>
      <c r="G126" s="3">
        <v>71</v>
      </c>
      <c r="H126" s="3">
        <v>135</v>
      </c>
      <c r="I126" s="3">
        <v>185</v>
      </c>
      <c r="J126" s="3">
        <v>118</v>
      </c>
      <c r="K126" s="3">
        <v>73</v>
      </c>
      <c r="L126" s="3">
        <v>175</v>
      </c>
    </row>
    <row r="127" spans="1:12" ht="15.75" x14ac:dyDescent="0.25">
      <c r="A127" s="1">
        <v>41402</v>
      </c>
      <c r="B127" s="2" t="s">
        <v>134</v>
      </c>
      <c r="C127" s="3">
        <v>131</v>
      </c>
      <c r="D127" s="3">
        <v>76</v>
      </c>
      <c r="E127" s="3">
        <v>161</v>
      </c>
      <c r="F127" s="3">
        <v>165</v>
      </c>
      <c r="G127" s="3">
        <v>99</v>
      </c>
      <c r="H127" s="3">
        <v>72</v>
      </c>
      <c r="I127" s="3">
        <v>64</v>
      </c>
      <c r="J127" s="3">
        <v>29</v>
      </c>
      <c r="K127" s="3">
        <v>36</v>
      </c>
      <c r="L127" s="3">
        <v>107</v>
      </c>
    </row>
    <row r="128" spans="1:12" ht="15.75" x14ac:dyDescent="0.25">
      <c r="A128" s="1">
        <v>41403</v>
      </c>
      <c r="B128" s="2" t="s">
        <v>135</v>
      </c>
      <c r="C128" s="3">
        <v>127</v>
      </c>
      <c r="D128" s="3">
        <v>167</v>
      </c>
      <c r="E128" s="3">
        <v>73</v>
      </c>
      <c r="F128" s="3">
        <v>180</v>
      </c>
      <c r="G128" s="3">
        <v>35</v>
      </c>
      <c r="H128" s="3">
        <v>27</v>
      </c>
      <c r="I128" s="3">
        <v>78</v>
      </c>
      <c r="J128" s="3">
        <v>16</v>
      </c>
      <c r="K128" s="3">
        <v>122</v>
      </c>
      <c r="L128" s="3">
        <v>162</v>
      </c>
    </row>
    <row r="129" spans="1:12" ht="15.75" x14ac:dyDescent="0.25">
      <c r="A129" s="1">
        <v>41404</v>
      </c>
      <c r="B129" s="2" t="s">
        <v>136</v>
      </c>
      <c r="C129" s="3">
        <v>111</v>
      </c>
      <c r="D129" s="3">
        <v>48</v>
      </c>
      <c r="E129" s="3">
        <v>109</v>
      </c>
      <c r="F129" s="3">
        <v>146</v>
      </c>
      <c r="G129" s="3">
        <v>83</v>
      </c>
      <c r="H129" s="3">
        <v>144</v>
      </c>
      <c r="I129" s="3">
        <v>53</v>
      </c>
      <c r="J129" s="3">
        <v>49</v>
      </c>
      <c r="K129" s="3">
        <v>34</v>
      </c>
      <c r="L129" s="3">
        <v>170</v>
      </c>
    </row>
    <row r="130" spans="1:12" ht="15.75" x14ac:dyDescent="0.25">
      <c r="A130" s="1">
        <v>41405</v>
      </c>
      <c r="B130" s="2" t="s">
        <v>137</v>
      </c>
      <c r="C130" s="3">
        <v>160</v>
      </c>
      <c r="D130" s="3">
        <v>65</v>
      </c>
      <c r="E130" s="3">
        <v>112</v>
      </c>
      <c r="F130" s="3">
        <v>50</v>
      </c>
      <c r="G130" s="3">
        <v>65</v>
      </c>
      <c r="H130" s="3">
        <v>143</v>
      </c>
      <c r="I130" s="3">
        <v>62</v>
      </c>
      <c r="J130" s="3">
        <v>10</v>
      </c>
      <c r="K130" s="3">
        <v>141</v>
      </c>
      <c r="L130" s="3">
        <v>129</v>
      </c>
    </row>
    <row r="131" spans="1:12" ht="15.75" x14ac:dyDescent="0.25">
      <c r="A131" s="1">
        <v>41406</v>
      </c>
      <c r="B131" s="2" t="s">
        <v>138</v>
      </c>
      <c r="C131" s="3">
        <v>171</v>
      </c>
      <c r="D131" s="3">
        <v>23</v>
      </c>
      <c r="E131" s="3">
        <v>83</v>
      </c>
      <c r="F131" s="3">
        <v>11</v>
      </c>
      <c r="G131" s="3">
        <v>153</v>
      </c>
      <c r="H131" s="3">
        <v>188</v>
      </c>
      <c r="I131" s="3">
        <v>194</v>
      </c>
      <c r="J131" s="3">
        <v>36</v>
      </c>
      <c r="K131" s="3">
        <v>137</v>
      </c>
      <c r="L131" s="3">
        <v>146</v>
      </c>
    </row>
    <row r="132" spans="1:12" ht="15.75" x14ac:dyDescent="0.25">
      <c r="A132" s="1">
        <v>41407</v>
      </c>
      <c r="B132" s="2" t="s">
        <v>139</v>
      </c>
      <c r="C132" s="3">
        <v>173</v>
      </c>
      <c r="D132" s="3">
        <v>93</v>
      </c>
      <c r="E132" s="3">
        <v>76</v>
      </c>
      <c r="F132" s="3">
        <v>192</v>
      </c>
      <c r="G132" s="3">
        <v>82</v>
      </c>
      <c r="H132" s="3">
        <v>20</v>
      </c>
      <c r="I132" s="3">
        <v>95</v>
      </c>
      <c r="J132" s="3">
        <v>195</v>
      </c>
      <c r="K132" s="3">
        <v>37</v>
      </c>
      <c r="L132" s="3">
        <v>61</v>
      </c>
    </row>
    <row r="133" spans="1:12" ht="15.75" x14ac:dyDescent="0.25">
      <c r="A133" s="1">
        <v>41408</v>
      </c>
      <c r="B133" s="2" t="s">
        <v>140</v>
      </c>
      <c r="C133" s="3">
        <v>31</v>
      </c>
      <c r="D133" s="3">
        <v>176</v>
      </c>
      <c r="E133" s="3">
        <v>51</v>
      </c>
      <c r="F133" s="3">
        <v>126</v>
      </c>
      <c r="G133" s="3">
        <v>21</v>
      </c>
      <c r="H133" s="3">
        <v>174</v>
      </c>
      <c r="I133" s="3">
        <v>160</v>
      </c>
      <c r="J133" s="3">
        <v>114</v>
      </c>
      <c r="K133" s="3">
        <v>76</v>
      </c>
      <c r="L133" s="3">
        <v>184</v>
      </c>
    </row>
    <row r="134" spans="1:12" ht="15.75" x14ac:dyDescent="0.25">
      <c r="A134" s="1">
        <v>41409</v>
      </c>
      <c r="B134" s="2" t="s">
        <v>141</v>
      </c>
      <c r="C134" s="3">
        <v>22</v>
      </c>
      <c r="D134" s="3">
        <v>75</v>
      </c>
      <c r="E134" s="3">
        <v>88</v>
      </c>
      <c r="F134" s="3">
        <v>79</v>
      </c>
      <c r="G134" s="3">
        <v>34</v>
      </c>
      <c r="H134" s="3">
        <v>104</v>
      </c>
      <c r="I134" s="3">
        <v>88</v>
      </c>
      <c r="J134" s="3">
        <v>173</v>
      </c>
      <c r="K134" s="3">
        <v>33</v>
      </c>
      <c r="L134" s="3">
        <v>165</v>
      </c>
    </row>
    <row r="135" spans="1:12" ht="15.75" x14ac:dyDescent="0.25">
      <c r="A135" s="1">
        <v>41410</v>
      </c>
      <c r="B135" s="2" t="s">
        <v>142</v>
      </c>
      <c r="C135" s="3">
        <v>141</v>
      </c>
      <c r="D135" s="3">
        <v>191</v>
      </c>
      <c r="E135" s="3">
        <v>133</v>
      </c>
      <c r="F135" s="3">
        <v>34</v>
      </c>
      <c r="G135" s="3">
        <v>109</v>
      </c>
      <c r="H135" s="3">
        <v>162</v>
      </c>
      <c r="I135" s="3">
        <v>105</v>
      </c>
      <c r="J135" s="3">
        <v>19</v>
      </c>
      <c r="K135" s="3">
        <v>59</v>
      </c>
      <c r="L135" s="3">
        <v>97</v>
      </c>
    </row>
    <row r="136" spans="1:12" ht="15.75" x14ac:dyDescent="0.25">
      <c r="A136" s="1">
        <v>41411</v>
      </c>
      <c r="B136" s="2" t="s">
        <v>143</v>
      </c>
      <c r="C136" s="3">
        <v>154</v>
      </c>
      <c r="D136" s="3">
        <v>122</v>
      </c>
      <c r="E136" s="3">
        <v>150</v>
      </c>
      <c r="F136" s="3">
        <v>141</v>
      </c>
      <c r="G136" s="3">
        <v>52</v>
      </c>
      <c r="H136" s="3">
        <v>178</v>
      </c>
      <c r="I136" s="3">
        <v>18</v>
      </c>
      <c r="J136" s="3">
        <v>96</v>
      </c>
      <c r="K136" s="3">
        <v>93</v>
      </c>
      <c r="L136" s="3">
        <v>10</v>
      </c>
    </row>
    <row r="137" spans="1:12" ht="15.75" x14ac:dyDescent="0.25">
      <c r="A137" s="1">
        <v>41412</v>
      </c>
      <c r="B137" s="2" t="s">
        <v>144</v>
      </c>
      <c r="C137" s="3">
        <v>55</v>
      </c>
      <c r="D137" s="3">
        <v>62</v>
      </c>
      <c r="E137" s="3">
        <v>17</v>
      </c>
      <c r="F137" s="3">
        <v>179</v>
      </c>
      <c r="G137" s="3">
        <v>193</v>
      </c>
      <c r="H137" s="3">
        <v>97</v>
      </c>
      <c r="I137" s="3">
        <v>194</v>
      </c>
      <c r="J137" s="3">
        <v>186</v>
      </c>
      <c r="K137" s="3">
        <v>88</v>
      </c>
      <c r="L137" s="3">
        <v>191</v>
      </c>
    </row>
    <row r="138" spans="1:12" ht="15.75" x14ac:dyDescent="0.25">
      <c r="A138" s="1">
        <v>41413</v>
      </c>
      <c r="B138" s="2" t="s">
        <v>145</v>
      </c>
      <c r="C138" s="3">
        <v>23</v>
      </c>
      <c r="D138" s="3">
        <v>65</v>
      </c>
      <c r="E138" s="3">
        <v>148</v>
      </c>
      <c r="F138" s="3">
        <v>179</v>
      </c>
      <c r="G138" s="3">
        <v>57</v>
      </c>
      <c r="H138" s="3">
        <v>97</v>
      </c>
      <c r="I138" s="3">
        <v>110</v>
      </c>
      <c r="J138" s="3">
        <v>84</v>
      </c>
      <c r="K138" s="3">
        <v>183</v>
      </c>
      <c r="L138" s="3">
        <v>36</v>
      </c>
    </row>
    <row r="139" spans="1:12" ht="15.75" x14ac:dyDescent="0.25">
      <c r="A139" s="1">
        <v>41414</v>
      </c>
      <c r="B139" s="2" t="s">
        <v>146</v>
      </c>
      <c r="C139" s="3">
        <v>195</v>
      </c>
      <c r="D139" s="3">
        <v>121</v>
      </c>
      <c r="E139" s="3">
        <v>147</v>
      </c>
      <c r="F139" s="3">
        <v>78</v>
      </c>
      <c r="G139" s="3">
        <v>110</v>
      </c>
      <c r="H139" s="3">
        <v>171</v>
      </c>
      <c r="I139" s="3">
        <v>90</v>
      </c>
      <c r="J139" s="3">
        <v>102</v>
      </c>
      <c r="K139" s="3">
        <v>105</v>
      </c>
      <c r="L139" s="3">
        <v>109</v>
      </c>
    </row>
    <row r="140" spans="1:12" ht="15.75" x14ac:dyDescent="0.25">
      <c r="A140" s="1">
        <v>41415</v>
      </c>
      <c r="B140" s="2" t="s">
        <v>147</v>
      </c>
      <c r="C140" s="3">
        <v>135</v>
      </c>
      <c r="D140" s="3">
        <v>99</v>
      </c>
      <c r="E140" s="3">
        <v>191</v>
      </c>
      <c r="F140" s="3">
        <v>43</v>
      </c>
      <c r="G140" s="3">
        <v>41</v>
      </c>
      <c r="H140" s="3">
        <v>162</v>
      </c>
      <c r="I140" s="3">
        <v>174</v>
      </c>
      <c r="J140" s="3">
        <v>112</v>
      </c>
      <c r="K140" s="3">
        <v>127</v>
      </c>
      <c r="L140" s="3">
        <v>58</v>
      </c>
    </row>
    <row r="141" spans="1:12" ht="15.75" x14ac:dyDescent="0.25">
      <c r="A141" s="1">
        <v>41416</v>
      </c>
      <c r="B141" s="2" t="s">
        <v>148</v>
      </c>
      <c r="C141" s="3">
        <v>42</v>
      </c>
      <c r="D141" s="3">
        <v>165</v>
      </c>
      <c r="E141" s="3">
        <v>147</v>
      </c>
      <c r="F141" s="3">
        <v>130</v>
      </c>
      <c r="G141" s="3">
        <v>78</v>
      </c>
      <c r="H141" s="3">
        <v>156</v>
      </c>
      <c r="I141" s="3">
        <v>90</v>
      </c>
      <c r="J141" s="3">
        <v>27</v>
      </c>
      <c r="K141" s="3">
        <v>180</v>
      </c>
      <c r="L141" s="3">
        <v>93</v>
      </c>
    </row>
    <row r="142" spans="1:12" ht="15.75" x14ac:dyDescent="0.25">
      <c r="A142" s="1">
        <v>41417</v>
      </c>
      <c r="B142" s="2" t="s">
        <v>149</v>
      </c>
      <c r="C142" s="3">
        <v>156</v>
      </c>
      <c r="D142" s="3">
        <v>64</v>
      </c>
      <c r="E142" s="3">
        <v>199</v>
      </c>
      <c r="F142" s="3">
        <v>25</v>
      </c>
      <c r="G142" s="3">
        <v>143</v>
      </c>
      <c r="H142" s="3">
        <v>108</v>
      </c>
      <c r="I142" s="3">
        <v>198</v>
      </c>
      <c r="J142" s="3">
        <v>145</v>
      </c>
      <c r="K142" s="3">
        <v>57</v>
      </c>
      <c r="L142" s="3">
        <v>186</v>
      </c>
    </row>
    <row r="143" spans="1:12" ht="15.75" x14ac:dyDescent="0.25">
      <c r="A143" s="1">
        <v>41418</v>
      </c>
      <c r="B143" s="2" t="s">
        <v>150</v>
      </c>
      <c r="C143" s="3">
        <v>49</v>
      </c>
      <c r="D143" s="3">
        <v>49</v>
      </c>
      <c r="E143" s="3">
        <v>33</v>
      </c>
      <c r="F143" s="3">
        <v>68</v>
      </c>
      <c r="G143" s="3">
        <v>86</v>
      </c>
      <c r="H143" s="3">
        <v>119</v>
      </c>
      <c r="I143" s="3">
        <v>97</v>
      </c>
      <c r="J143" s="3">
        <v>112</v>
      </c>
      <c r="K143" s="3">
        <v>98</v>
      </c>
      <c r="L143" s="3">
        <v>64</v>
      </c>
    </row>
    <row r="144" spans="1:12" ht="15.75" x14ac:dyDescent="0.25">
      <c r="A144" s="1">
        <v>41419</v>
      </c>
      <c r="B144" s="2" t="s">
        <v>151</v>
      </c>
      <c r="C144" s="3">
        <v>133</v>
      </c>
      <c r="D144" s="3">
        <v>156</v>
      </c>
      <c r="E144" s="3">
        <v>199</v>
      </c>
      <c r="F144" s="3">
        <v>10</v>
      </c>
      <c r="G144" s="3">
        <v>33</v>
      </c>
      <c r="H144" s="3">
        <v>170</v>
      </c>
      <c r="I144" s="3">
        <v>125</v>
      </c>
      <c r="J144" s="3">
        <v>137</v>
      </c>
      <c r="K144" s="3">
        <v>92</v>
      </c>
      <c r="L144" s="3">
        <v>143</v>
      </c>
    </row>
    <row r="145" spans="1:12" ht="15.75" x14ac:dyDescent="0.25">
      <c r="A145" s="1">
        <v>41420</v>
      </c>
      <c r="B145" s="2" t="s">
        <v>152</v>
      </c>
      <c r="C145" s="3">
        <v>129</v>
      </c>
      <c r="D145" s="3">
        <v>144</v>
      </c>
      <c r="E145" s="3">
        <v>45</v>
      </c>
      <c r="F145" s="3">
        <v>80</v>
      </c>
      <c r="G145" s="3">
        <v>77</v>
      </c>
      <c r="H145" s="3">
        <v>113</v>
      </c>
      <c r="I145" s="3">
        <v>86</v>
      </c>
      <c r="J145" s="3">
        <v>101</v>
      </c>
      <c r="K145" s="3">
        <v>134</v>
      </c>
      <c r="L145" s="3">
        <v>76</v>
      </c>
    </row>
    <row r="146" spans="1:12" ht="15.75" x14ac:dyDescent="0.25">
      <c r="A146" s="1">
        <v>41421</v>
      </c>
      <c r="B146" s="2" t="s">
        <v>153</v>
      </c>
      <c r="C146" s="3">
        <v>21</v>
      </c>
      <c r="D146" s="3">
        <v>141</v>
      </c>
      <c r="E146" s="3">
        <v>61</v>
      </c>
      <c r="F146" s="3">
        <v>84</v>
      </c>
      <c r="G146" s="3">
        <v>18</v>
      </c>
      <c r="H146" s="3">
        <v>142</v>
      </c>
      <c r="I146" s="3">
        <v>131</v>
      </c>
      <c r="J146" s="3">
        <v>128</v>
      </c>
      <c r="K146" s="3">
        <v>125</v>
      </c>
      <c r="L146" s="3">
        <v>109</v>
      </c>
    </row>
    <row r="147" spans="1:12" ht="15.75" x14ac:dyDescent="0.25">
      <c r="A147" s="1">
        <v>41422</v>
      </c>
      <c r="B147" s="2" t="s">
        <v>154</v>
      </c>
      <c r="C147" s="3">
        <v>42</v>
      </c>
      <c r="D147" s="3">
        <v>173</v>
      </c>
      <c r="E147" s="3">
        <v>35</v>
      </c>
      <c r="F147" s="3">
        <v>61</v>
      </c>
      <c r="G147" s="3">
        <v>116</v>
      </c>
      <c r="H147" s="3">
        <v>14</v>
      </c>
      <c r="I147" s="3">
        <v>47</v>
      </c>
      <c r="J147" s="3">
        <v>155</v>
      </c>
      <c r="K147" s="3">
        <v>139</v>
      </c>
      <c r="L147" s="3">
        <v>14</v>
      </c>
    </row>
    <row r="148" spans="1:12" ht="15.75" x14ac:dyDescent="0.25">
      <c r="A148" s="1">
        <v>41423</v>
      </c>
      <c r="B148" s="2" t="s">
        <v>155</v>
      </c>
      <c r="C148" s="3">
        <v>169</v>
      </c>
      <c r="D148" s="3">
        <v>26</v>
      </c>
      <c r="E148" s="3">
        <v>172</v>
      </c>
      <c r="F148" s="3">
        <v>175</v>
      </c>
      <c r="G148" s="3">
        <v>142</v>
      </c>
      <c r="H148" s="3">
        <v>112</v>
      </c>
      <c r="I148" s="3">
        <v>100</v>
      </c>
      <c r="J148" s="3">
        <v>151</v>
      </c>
      <c r="K148" s="3">
        <v>184</v>
      </c>
      <c r="L148" s="3">
        <v>61</v>
      </c>
    </row>
    <row r="149" spans="1:12" ht="15.75" x14ac:dyDescent="0.25">
      <c r="A149" s="1">
        <v>41424</v>
      </c>
      <c r="B149" s="2" t="s">
        <v>156</v>
      </c>
      <c r="C149" s="3">
        <v>64</v>
      </c>
      <c r="D149" s="3">
        <v>130</v>
      </c>
      <c r="E149" s="3">
        <v>143</v>
      </c>
      <c r="F149" s="3">
        <v>140</v>
      </c>
      <c r="G149" s="3">
        <v>35</v>
      </c>
      <c r="H149" s="3">
        <v>84</v>
      </c>
      <c r="I149" s="3">
        <v>185</v>
      </c>
      <c r="J149" s="3">
        <v>63</v>
      </c>
      <c r="K149" s="3">
        <v>114</v>
      </c>
      <c r="L149" s="3">
        <v>162</v>
      </c>
    </row>
    <row r="150" spans="1:12" ht="15.75" x14ac:dyDescent="0.25">
      <c r="A150" s="1">
        <v>41425</v>
      </c>
      <c r="B150" s="2" t="s">
        <v>157</v>
      </c>
      <c r="C150" s="3">
        <v>139</v>
      </c>
      <c r="D150" s="3">
        <v>128</v>
      </c>
      <c r="E150" s="3">
        <v>167</v>
      </c>
      <c r="F150" s="3">
        <v>181</v>
      </c>
      <c r="G150" s="3">
        <v>79</v>
      </c>
      <c r="H150" s="3">
        <v>96</v>
      </c>
      <c r="I150" s="3">
        <v>111</v>
      </c>
      <c r="J150" s="3">
        <v>189</v>
      </c>
      <c r="K150" s="3">
        <v>92</v>
      </c>
      <c r="L150" s="3">
        <v>176</v>
      </c>
    </row>
    <row r="151" spans="1:12" ht="15.75" x14ac:dyDescent="0.25">
      <c r="A151" s="1">
        <v>41426</v>
      </c>
      <c r="B151" s="2" t="s">
        <v>158</v>
      </c>
      <c r="C151" s="3">
        <v>84</v>
      </c>
      <c r="D151" s="3">
        <v>51</v>
      </c>
      <c r="E151" s="3">
        <v>55</v>
      </c>
      <c r="F151" s="3">
        <v>33</v>
      </c>
      <c r="G151" s="3">
        <v>71</v>
      </c>
      <c r="H151" s="3">
        <v>162</v>
      </c>
      <c r="I151" s="3">
        <v>159</v>
      </c>
      <c r="J151" s="3">
        <v>200</v>
      </c>
      <c r="K151" s="3">
        <v>29</v>
      </c>
      <c r="L151" s="3">
        <v>146</v>
      </c>
    </row>
    <row r="152" spans="1:12" ht="15.75" x14ac:dyDescent="0.25">
      <c r="A152" s="1">
        <v>41427</v>
      </c>
      <c r="B152" s="2" t="s">
        <v>159</v>
      </c>
      <c r="C152" s="3">
        <v>66</v>
      </c>
      <c r="D152" s="3">
        <v>81</v>
      </c>
      <c r="E152" s="3">
        <v>97</v>
      </c>
      <c r="F152" s="3">
        <v>111</v>
      </c>
      <c r="G152" s="3">
        <v>28</v>
      </c>
      <c r="H152" s="3">
        <v>20</v>
      </c>
      <c r="I152" s="3">
        <v>114</v>
      </c>
      <c r="J152" s="3">
        <v>112</v>
      </c>
      <c r="K152" s="3">
        <v>34</v>
      </c>
      <c r="L152" s="3">
        <v>157</v>
      </c>
    </row>
    <row r="153" spans="1:12" ht="15.75" x14ac:dyDescent="0.25">
      <c r="A153" s="1">
        <v>41428</v>
      </c>
      <c r="B153" s="2" t="s">
        <v>160</v>
      </c>
      <c r="C153" s="3">
        <v>65</v>
      </c>
      <c r="D153" s="3">
        <v>156</v>
      </c>
      <c r="E153" s="3">
        <v>193</v>
      </c>
      <c r="F153" s="3">
        <v>70</v>
      </c>
      <c r="G153" s="3">
        <v>168</v>
      </c>
      <c r="H153" s="3">
        <v>118</v>
      </c>
      <c r="I153" s="3">
        <v>163</v>
      </c>
      <c r="J153" s="3">
        <v>54</v>
      </c>
      <c r="K153" s="3">
        <v>117</v>
      </c>
      <c r="L153" s="3">
        <v>60</v>
      </c>
    </row>
    <row r="154" spans="1:12" ht="15.75" x14ac:dyDescent="0.25">
      <c r="A154" s="1">
        <v>41429</v>
      </c>
      <c r="B154" s="2" t="s">
        <v>161</v>
      </c>
      <c r="C154" s="3">
        <v>19</v>
      </c>
      <c r="D154" s="3">
        <v>176</v>
      </c>
      <c r="E154" s="3">
        <v>146</v>
      </c>
      <c r="F154" s="3">
        <v>179</v>
      </c>
      <c r="G154" s="3">
        <v>74</v>
      </c>
      <c r="H154" s="3">
        <v>87</v>
      </c>
      <c r="I154" s="3">
        <v>60</v>
      </c>
      <c r="J154" s="3">
        <v>27</v>
      </c>
      <c r="K154" s="3">
        <v>168</v>
      </c>
      <c r="L154" s="3">
        <v>93</v>
      </c>
    </row>
    <row r="155" spans="1:12" ht="15.75" x14ac:dyDescent="0.25">
      <c r="A155" s="1">
        <v>41430</v>
      </c>
      <c r="B155" s="2" t="s">
        <v>162</v>
      </c>
      <c r="C155" s="3">
        <v>13</v>
      </c>
      <c r="D155" s="3">
        <v>79</v>
      </c>
      <c r="E155" s="3">
        <v>113</v>
      </c>
      <c r="F155" s="3">
        <v>147</v>
      </c>
      <c r="G155" s="3">
        <v>196</v>
      </c>
      <c r="H155" s="3">
        <v>166</v>
      </c>
      <c r="I155" s="3">
        <v>33</v>
      </c>
      <c r="J155" s="3">
        <v>52</v>
      </c>
      <c r="K155" s="3">
        <v>60</v>
      </c>
      <c r="L155" s="3">
        <v>41</v>
      </c>
    </row>
    <row r="156" spans="1:12" ht="15.75" x14ac:dyDescent="0.25">
      <c r="A156" s="1">
        <v>41431</v>
      </c>
      <c r="B156" s="2" t="s">
        <v>163</v>
      </c>
      <c r="C156" s="3">
        <v>67</v>
      </c>
      <c r="D156" s="3">
        <v>69</v>
      </c>
      <c r="E156" s="3">
        <v>52</v>
      </c>
      <c r="F156" s="3">
        <v>81</v>
      </c>
      <c r="G156" s="3">
        <v>12</v>
      </c>
      <c r="H156" s="3">
        <v>161</v>
      </c>
      <c r="I156" s="3">
        <v>129</v>
      </c>
      <c r="J156" s="3">
        <v>196</v>
      </c>
      <c r="K156" s="3">
        <v>92</v>
      </c>
      <c r="L156" s="3">
        <v>37</v>
      </c>
    </row>
    <row r="157" spans="1:12" ht="15.75" x14ac:dyDescent="0.25">
      <c r="A157" s="1">
        <v>41432</v>
      </c>
      <c r="B157" s="2" t="s">
        <v>164</v>
      </c>
      <c r="C157" s="3">
        <v>77</v>
      </c>
      <c r="D157" s="3">
        <v>124</v>
      </c>
      <c r="E157" s="3">
        <v>15</v>
      </c>
      <c r="F157" s="3">
        <v>40</v>
      </c>
      <c r="G157" s="3">
        <v>51</v>
      </c>
      <c r="H157" s="3">
        <v>185</v>
      </c>
      <c r="I157" s="3">
        <v>193</v>
      </c>
      <c r="J157" s="3">
        <v>196</v>
      </c>
      <c r="K157" s="3">
        <v>60</v>
      </c>
      <c r="L157" s="3">
        <v>90</v>
      </c>
    </row>
    <row r="158" spans="1:12" ht="15.75" x14ac:dyDescent="0.25">
      <c r="A158" s="1">
        <v>41433</v>
      </c>
      <c r="B158" s="2" t="s">
        <v>165</v>
      </c>
      <c r="C158" s="3">
        <v>38</v>
      </c>
      <c r="D158" s="3">
        <v>56</v>
      </c>
      <c r="E158" s="3">
        <v>72</v>
      </c>
      <c r="F158" s="3">
        <v>59</v>
      </c>
      <c r="G158" s="3">
        <v>198</v>
      </c>
      <c r="H158" s="3">
        <v>86</v>
      </c>
      <c r="I158" s="3">
        <v>143</v>
      </c>
      <c r="J158" s="3">
        <v>106</v>
      </c>
      <c r="K158" s="3">
        <v>95</v>
      </c>
      <c r="L158" s="3">
        <v>101</v>
      </c>
    </row>
    <row r="159" spans="1:12" ht="15.75" x14ac:dyDescent="0.25">
      <c r="A159" s="1">
        <v>41434</v>
      </c>
      <c r="B159" s="2" t="s">
        <v>166</v>
      </c>
      <c r="C159" s="3">
        <v>187</v>
      </c>
      <c r="D159" s="3">
        <v>129</v>
      </c>
      <c r="E159" s="3">
        <v>196</v>
      </c>
      <c r="F159" s="3">
        <v>177</v>
      </c>
      <c r="G159" s="3">
        <v>24</v>
      </c>
      <c r="H159" s="3">
        <v>152</v>
      </c>
      <c r="I159" s="3">
        <v>197</v>
      </c>
      <c r="J159" s="3">
        <v>70</v>
      </c>
      <c r="K159" s="3">
        <v>61</v>
      </c>
      <c r="L159" s="3">
        <v>98</v>
      </c>
    </row>
    <row r="160" spans="1:12" ht="15.75" x14ac:dyDescent="0.25">
      <c r="A160" s="1">
        <v>41435</v>
      </c>
      <c r="B160" s="2" t="s">
        <v>167</v>
      </c>
      <c r="C160" s="3">
        <v>72</v>
      </c>
      <c r="D160" s="3">
        <v>94</v>
      </c>
      <c r="E160" s="3">
        <v>134</v>
      </c>
      <c r="F160" s="3">
        <v>178</v>
      </c>
      <c r="G160" s="3">
        <v>182</v>
      </c>
      <c r="H160" s="3">
        <v>117</v>
      </c>
      <c r="I160" s="3">
        <v>84</v>
      </c>
      <c r="J160" s="3">
        <v>172</v>
      </c>
      <c r="K160" s="3">
        <v>152</v>
      </c>
      <c r="L160" s="3">
        <v>36</v>
      </c>
    </row>
    <row r="161" spans="1:12" ht="15.75" x14ac:dyDescent="0.25">
      <c r="A161" s="1">
        <v>41436</v>
      </c>
      <c r="B161" s="2" t="s">
        <v>168</v>
      </c>
      <c r="C161" s="3">
        <v>112</v>
      </c>
      <c r="D161" s="3">
        <v>96</v>
      </c>
      <c r="E161" s="3">
        <v>58</v>
      </c>
      <c r="F161" s="3">
        <v>98</v>
      </c>
      <c r="G161" s="3">
        <v>178</v>
      </c>
      <c r="H161" s="3">
        <v>87</v>
      </c>
      <c r="I161" s="3">
        <v>190</v>
      </c>
      <c r="J161" s="3">
        <v>38</v>
      </c>
      <c r="K161" s="3">
        <v>29</v>
      </c>
      <c r="L161" s="3">
        <v>16</v>
      </c>
    </row>
    <row r="162" spans="1:12" ht="15.75" x14ac:dyDescent="0.25">
      <c r="A162" s="1">
        <v>41437</v>
      </c>
      <c r="B162" s="2" t="s">
        <v>169</v>
      </c>
      <c r="C162" s="3">
        <v>114</v>
      </c>
      <c r="D162" s="3">
        <v>40</v>
      </c>
      <c r="E162" s="3">
        <v>200</v>
      </c>
      <c r="F162" s="3">
        <v>88</v>
      </c>
      <c r="G162" s="3">
        <v>166</v>
      </c>
      <c r="H162" s="3">
        <v>80</v>
      </c>
      <c r="I162" s="3">
        <v>182</v>
      </c>
      <c r="J162" s="3">
        <v>53</v>
      </c>
      <c r="K162" s="3">
        <v>117</v>
      </c>
      <c r="L162" s="3">
        <v>139</v>
      </c>
    </row>
    <row r="163" spans="1:12" ht="15.75" x14ac:dyDescent="0.25">
      <c r="A163" s="1">
        <v>41438</v>
      </c>
      <c r="B163" s="2" t="s">
        <v>170</v>
      </c>
      <c r="C163" s="3">
        <v>131</v>
      </c>
      <c r="D163" s="3">
        <v>129</v>
      </c>
      <c r="E163" s="3">
        <v>141</v>
      </c>
      <c r="F163" s="3">
        <v>47</v>
      </c>
      <c r="G163" s="3">
        <v>44</v>
      </c>
      <c r="H163" s="3">
        <v>26</v>
      </c>
      <c r="I163" s="3">
        <v>100</v>
      </c>
      <c r="J163" s="3">
        <v>121</v>
      </c>
      <c r="K163" s="3">
        <v>83</v>
      </c>
      <c r="L163" s="3">
        <v>173</v>
      </c>
    </row>
    <row r="164" spans="1:12" ht="15.75" x14ac:dyDescent="0.25">
      <c r="A164" s="1">
        <v>41439</v>
      </c>
      <c r="B164" s="2" t="s">
        <v>171</v>
      </c>
      <c r="C164" s="3">
        <v>94</v>
      </c>
      <c r="D164" s="3">
        <v>146</v>
      </c>
      <c r="E164" s="3">
        <v>93</v>
      </c>
      <c r="F164" s="3">
        <v>59</v>
      </c>
      <c r="G164" s="3">
        <v>162</v>
      </c>
      <c r="H164" s="3">
        <v>82</v>
      </c>
      <c r="I164" s="3">
        <v>45</v>
      </c>
      <c r="J164" s="3">
        <v>61</v>
      </c>
      <c r="K164" s="3">
        <v>128</v>
      </c>
      <c r="L164" s="3">
        <v>47</v>
      </c>
    </row>
    <row r="165" spans="1:12" ht="15.75" x14ac:dyDescent="0.25">
      <c r="A165" s="1">
        <v>41440</v>
      </c>
      <c r="B165" s="2" t="s">
        <v>172</v>
      </c>
      <c r="C165" s="3">
        <v>31</v>
      </c>
      <c r="D165" s="3">
        <v>137</v>
      </c>
      <c r="E165" s="3">
        <v>174</v>
      </c>
      <c r="F165" s="3">
        <v>50</v>
      </c>
      <c r="G165" s="3">
        <v>86</v>
      </c>
      <c r="H165" s="3">
        <v>14</v>
      </c>
      <c r="I165" s="3">
        <v>136</v>
      </c>
      <c r="J165" s="3">
        <v>120</v>
      </c>
      <c r="K165" s="3">
        <v>46</v>
      </c>
      <c r="L165" s="3">
        <v>163</v>
      </c>
    </row>
    <row r="166" spans="1:12" ht="15.75" x14ac:dyDescent="0.25">
      <c r="A166" s="1">
        <v>41441</v>
      </c>
      <c r="B166" s="2" t="s">
        <v>173</v>
      </c>
      <c r="C166" s="3">
        <v>124</v>
      </c>
      <c r="D166" s="3">
        <v>158</v>
      </c>
      <c r="E166" s="3">
        <v>89</v>
      </c>
      <c r="F166" s="3">
        <v>100</v>
      </c>
      <c r="G166" s="3">
        <v>144</v>
      </c>
      <c r="H166" s="3">
        <v>155</v>
      </c>
      <c r="I166" s="3">
        <v>106</v>
      </c>
      <c r="J166" s="3">
        <v>157</v>
      </c>
      <c r="K166" s="3">
        <v>51</v>
      </c>
      <c r="L166" s="3">
        <v>78</v>
      </c>
    </row>
    <row r="167" spans="1:12" ht="15.75" x14ac:dyDescent="0.25">
      <c r="A167" s="1">
        <v>41442</v>
      </c>
      <c r="B167" s="2" t="s">
        <v>174</v>
      </c>
      <c r="C167" s="3">
        <v>155</v>
      </c>
      <c r="D167" s="3">
        <v>69</v>
      </c>
      <c r="E167" s="3">
        <v>85</v>
      </c>
      <c r="F167" s="3">
        <v>185</v>
      </c>
      <c r="G167" s="3">
        <v>196</v>
      </c>
      <c r="H167" s="3">
        <v>96</v>
      </c>
      <c r="I167" s="3">
        <v>91</v>
      </c>
      <c r="J167" s="3">
        <v>145</v>
      </c>
      <c r="K167" s="3">
        <v>171</v>
      </c>
      <c r="L167" s="3">
        <v>127</v>
      </c>
    </row>
    <row r="168" spans="1:12" ht="15.75" x14ac:dyDescent="0.25">
      <c r="A168" s="1">
        <v>41443</v>
      </c>
      <c r="B168" s="2" t="s">
        <v>175</v>
      </c>
      <c r="C168" s="3">
        <v>155</v>
      </c>
      <c r="D168" s="3">
        <v>21</v>
      </c>
      <c r="E168" s="3">
        <v>148</v>
      </c>
      <c r="F168" s="3">
        <v>54</v>
      </c>
      <c r="G168" s="3">
        <v>96</v>
      </c>
      <c r="H168" s="3">
        <v>30</v>
      </c>
      <c r="I168" s="3">
        <v>10</v>
      </c>
      <c r="J168" s="3">
        <v>78</v>
      </c>
      <c r="K168" s="3">
        <v>89</v>
      </c>
      <c r="L168" s="3">
        <v>64</v>
      </c>
    </row>
    <row r="169" spans="1:12" ht="15.75" x14ac:dyDescent="0.25">
      <c r="A169" s="1">
        <v>41444</v>
      </c>
      <c r="B169" s="2" t="s">
        <v>176</v>
      </c>
      <c r="C169" s="3">
        <v>80</v>
      </c>
      <c r="D169" s="3">
        <v>11</v>
      </c>
      <c r="E169" s="3">
        <v>85</v>
      </c>
      <c r="F169" s="3">
        <v>121</v>
      </c>
      <c r="G169" s="3">
        <v>190</v>
      </c>
      <c r="H169" s="3">
        <v>122</v>
      </c>
      <c r="I169" s="3">
        <v>109</v>
      </c>
      <c r="J169" s="3">
        <v>110</v>
      </c>
      <c r="K169" s="3">
        <v>77</v>
      </c>
      <c r="L169" s="3">
        <v>19</v>
      </c>
    </row>
    <row r="170" spans="1:12" ht="15.75" x14ac:dyDescent="0.25">
      <c r="A170" s="1">
        <v>41445</v>
      </c>
      <c r="B170" s="2" t="s">
        <v>177</v>
      </c>
      <c r="C170" s="3">
        <v>132</v>
      </c>
      <c r="D170" s="3">
        <v>122</v>
      </c>
      <c r="E170" s="3">
        <v>110</v>
      </c>
      <c r="F170" s="3">
        <v>165</v>
      </c>
      <c r="G170" s="3">
        <v>142</v>
      </c>
      <c r="H170" s="3">
        <v>32</v>
      </c>
      <c r="I170" s="3">
        <v>26</v>
      </c>
      <c r="J170" s="3">
        <v>87</v>
      </c>
      <c r="K170" s="3">
        <v>198</v>
      </c>
      <c r="L170" s="3">
        <v>11</v>
      </c>
    </row>
    <row r="171" spans="1:12" ht="15.75" x14ac:dyDescent="0.25">
      <c r="A171" s="1">
        <v>41446</v>
      </c>
      <c r="B171" s="2" t="s">
        <v>178</v>
      </c>
      <c r="C171" s="3">
        <v>159</v>
      </c>
      <c r="D171" s="3">
        <v>162</v>
      </c>
      <c r="E171" s="3">
        <v>32</v>
      </c>
      <c r="F171" s="3">
        <v>57</v>
      </c>
      <c r="G171" s="3">
        <v>116</v>
      </c>
      <c r="H171" s="3">
        <v>59</v>
      </c>
      <c r="I171" s="3">
        <v>186</v>
      </c>
      <c r="J171" s="3">
        <v>75</v>
      </c>
      <c r="K171" s="3">
        <v>100</v>
      </c>
      <c r="L171" s="3">
        <v>35</v>
      </c>
    </row>
    <row r="172" spans="1:12" ht="15.75" x14ac:dyDescent="0.25">
      <c r="A172" s="1">
        <v>41447</v>
      </c>
      <c r="B172" s="2" t="s">
        <v>179</v>
      </c>
      <c r="C172" s="3">
        <v>149</v>
      </c>
      <c r="D172" s="3">
        <v>197</v>
      </c>
      <c r="E172" s="3">
        <v>95</v>
      </c>
      <c r="F172" s="3">
        <v>192</v>
      </c>
      <c r="G172" s="3">
        <v>188</v>
      </c>
      <c r="H172" s="3">
        <v>106</v>
      </c>
      <c r="I172" s="3">
        <v>31</v>
      </c>
      <c r="J172" s="3">
        <v>120</v>
      </c>
      <c r="K172" s="3">
        <v>117</v>
      </c>
      <c r="L172" s="3">
        <v>33</v>
      </c>
    </row>
    <row r="173" spans="1:12" ht="15.75" x14ac:dyDescent="0.25">
      <c r="A173" s="1">
        <v>41448</v>
      </c>
      <c r="B173" s="2" t="s">
        <v>180</v>
      </c>
      <c r="C173" s="3">
        <v>148</v>
      </c>
      <c r="D173" s="3">
        <v>171</v>
      </c>
      <c r="E173" s="3">
        <v>127</v>
      </c>
      <c r="F173" s="3">
        <v>128</v>
      </c>
      <c r="G173" s="3">
        <v>75</v>
      </c>
      <c r="H173" s="3">
        <v>107</v>
      </c>
      <c r="I173" s="3">
        <v>26</v>
      </c>
      <c r="J173" s="3">
        <v>82</v>
      </c>
      <c r="K173" s="3">
        <v>81</v>
      </c>
      <c r="L173" s="3">
        <v>73</v>
      </c>
    </row>
    <row r="174" spans="1:12" ht="15.75" x14ac:dyDescent="0.25">
      <c r="A174" s="1">
        <v>41449</v>
      </c>
      <c r="B174" s="2" t="s">
        <v>181</v>
      </c>
      <c r="C174" s="3">
        <v>194</v>
      </c>
      <c r="D174" s="3">
        <v>35</v>
      </c>
      <c r="E174" s="3">
        <v>61</v>
      </c>
      <c r="F174" s="3">
        <v>167</v>
      </c>
      <c r="G174" s="3">
        <v>138</v>
      </c>
      <c r="H174" s="3">
        <v>42</v>
      </c>
      <c r="I174" s="3">
        <v>52</v>
      </c>
      <c r="J174" s="3">
        <v>61</v>
      </c>
      <c r="K174" s="3">
        <v>126</v>
      </c>
      <c r="L174" s="3">
        <v>47</v>
      </c>
    </row>
    <row r="175" spans="1:12" ht="15.75" x14ac:dyDescent="0.25">
      <c r="A175" s="1">
        <v>41450</v>
      </c>
      <c r="B175" s="2" t="s">
        <v>182</v>
      </c>
      <c r="C175" s="3">
        <v>108</v>
      </c>
      <c r="D175" s="3">
        <v>197</v>
      </c>
      <c r="E175" s="3">
        <v>102</v>
      </c>
      <c r="F175" s="3">
        <v>46</v>
      </c>
      <c r="G175" s="3">
        <v>51</v>
      </c>
      <c r="H175" s="3">
        <v>12</v>
      </c>
      <c r="I175" s="3">
        <v>192</v>
      </c>
      <c r="J175" s="3">
        <v>187</v>
      </c>
      <c r="K175" s="3">
        <v>109</v>
      </c>
      <c r="L175" s="3">
        <v>130</v>
      </c>
    </row>
    <row r="176" spans="1:12" ht="15.75" x14ac:dyDescent="0.25">
      <c r="A176" s="1">
        <v>41451</v>
      </c>
      <c r="B176" s="2" t="s">
        <v>183</v>
      </c>
      <c r="C176" s="3">
        <v>102</v>
      </c>
      <c r="D176" s="3">
        <v>81</v>
      </c>
      <c r="E176" s="3">
        <v>84</v>
      </c>
      <c r="F176" s="3">
        <v>92</v>
      </c>
      <c r="G176" s="3">
        <v>70</v>
      </c>
      <c r="H176" s="3">
        <v>197</v>
      </c>
      <c r="I176" s="3">
        <v>113</v>
      </c>
      <c r="J176" s="3">
        <v>189</v>
      </c>
      <c r="K176" s="3">
        <v>130</v>
      </c>
      <c r="L176" s="3">
        <v>104</v>
      </c>
    </row>
    <row r="177" spans="1:12" ht="15.75" x14ac:dyDescent="0.25">
      <c r="A177" s="1">
        <v>41452</v>
      </c>
      <c r="B177" s="2" t="s">
        <v>184</v>
      </c>
      <c r="C177" s="3">
        <v>117</v>
      </c>
      <c r="D177" s="3">
        <v>84</v>
      </c>
      <c r="E177" s="3">
        <v>113</v>
      </c>
      <c r="F177" s="3">
        <v>151</v>
      </c>
      <c r="G177" s="3">
        <v>141</v>
      </c>
      <c r="H177" s="3">
        <v>190</v>
      </c>
      <c r="I177" s="3">
        <v>143</v>
      </c>
      <c r="J177" s="3">
        <v>163</v>
      </c>
      <c r="K177" s="3">
        <v>72</v>
      </c>
      <c r="L177" s="3">
        <v>71</v>
      </c>
    </row>
    <row r="178" spans="1:12" ht="15.75" x14ac:dyDescent="0.25">
      <c r="A178" s="1">
        <v>41453</v>
      </c>
      <c r="B178" s="2" t="s">
        <v>185</v>
      </c>
      <c r="C178" s="3">
        <v>92</v>
      </c>
      <c r="D178" s="3">
        <v>93</v>
      </c>
      <c r="E178" s="3">
        <v>95</v>
      </c>
      <c r="F178" s="3">
        <v>115</v>
      </c>
      <c r="G178" s="3">
        <v>74</v>
      </c>
      <c r="H178" s="3">
        <v>69</v>
      </c>
      <c r="I178" s="3">
        <v>139</v>
      </c>
      <c r="J178" s="3">
        <v>170</v>
      </c>
      <c r="K178" s="3">
        <v>80</v>
      </c>
      <c r="L178" s="3">
        <v>35</v>
      </c>
    </row>
    <row r="179" spans="1:12" ht="15.75" x14ac:dyDescent="0.25">
      <c r="A179" s="1">
        <v>41454</v>
      </c>
      <c r="B179" s="2" t="s">
        <v>186</v>
      </c>
      <c r="C179" s="3">
        <v>124</v>
      </c>
      <c r="D179" s="3">
        <v>65</v>
      </c>
      <c r="E179" s="3">
        <v>111</v>
      </c>
      <c r="F179" s="3">
        <v>174</v>
      </c>
      <c r="G179" s="3">
        <v>188</v>
      </c>
      <c r="H179" s="3">
        <v>125</v>
      </c>
      <c r="I179" s="3">
        <v>71</v>
      </c>
      <c r="J179" s="3">
        <v>54</v>
      </c>
      <c r="K179" s="3">
        <v>141</v>
      </c>
      <c r="L179" s="3">
        <v>27</v>
      </c>
    </row>
    <row r="180" spans="1:12" ht="15.75" x14ac:dyDescent="0.25">
      <c r="A180" s="1">
        <v>41455</v>
      </c>
      <c r="B180" s="2" t="s">
        <v>187</v>
      </c>
      <c r="C180" s="3">
        <v>141</v>
      </c>
      <c r="D180" s="3">
        <v>74</v>
      </c>
      <c r="E180" s="3">
        <v>88</v>
      </c>
      <c r="F180" s="3">
        <v>166</v>
      </c>
      <c r="G180" s="3">
        <v>93</v>
      </c>
      <c r="H180" s="3">
        <v>135</v>
      </c>
      <c r="I180" s="3">
        <v>143</v>
      </c>
      <c r="J180" s="3">
        <v>111</v>
      </c>
      <c r="K180" s="3">
        <v>155</v>
      </c>
      <c r="L180" s="3">
        <v>58</v>
      </c>
    </row>
    <row r="181" spans="1:12" ht="15.75" x14ac:dyDescent="0.25">
      <c r="A181" s="1">
        <v>41456</v>
      </c>
      <c r="B181" s="2" t="s">
        <v>188</v>
      </c>
      <c r="C181" s="3">
        <v>65</v>
      </c>
      <c r="D181" s="3">
        <v>200</v>
      </c>
      <c r="E181" s="3">
        <v>111</v>
      </c>
      <c r="F181" s="3">
        <v>171</v>
      </c>
      <c r="G181" s="3">
        <v>157</v>
      </c>
      <c r="H181" s="3">
        <v>84</v>
      </c>
      <c r="I181" s="3">
        <v>29</v>
      </c>
      <c r="J181" s="3">
        <v>69</v>
      </c>
      <c r="K181" s="3">
        <v>163</v>
      </c>
      <c r="L181" s="3">
        <v>97</v>
      </c>
    </row>
    <row r="182" spans="1:12" ht="15.75" x14ac:dyDescent="0.25">
      <c r="A182" s="1">
        <v>41457</v>
      </c>
      <c r="B182" s="2" t="s">
        <v>189</v>
      </c>
      <c r="C182" s="3">
        <v>12</v>
      </c>
      <c r="D182" s="3">
        <v>73</v>
      </c>
      <c r="E182" s="3">
        <v>28</v>
      </c>
      <c r="F182" s="3">
        <v>43</v>
      </c>
      <c r="G182" s="3">
        <v>38</v>
      </c>
      <c r="H182" s="3">
        <v>97</v>
      </c>
      <c r="I182" s="3">
        <v>32</v>
      </c>
      <c r="J182" s="3">
        <v>33</v>
      </c>
      <c r="K182" s="3">
        <v>190</v>
      </c>
      <c r="L182" s="3">
        <v>174</v>
      </c>
    </row>
    <row r="183" spans="1:12" ht="15.75" x14ac:dyDescent="0.25">
      <c r="A183" s="1">
        <v>41458</v>
      </c>
      <c r="B183" s="2" t="s">
        <v>190</v>
      </c>
      <c r="C183" s="3">
        <v>47</v>
      </c>
      <c r="D183" s="3">
        <v>14</v>
      </c>
      <c r="E183" s="3">
        <v>65</v>
      </c>
      <c r="F183" s="3">
        <v>175</v>
      </c>
      <c r="G183" s="3">
        <v>96</v>
      </c>
      <c r="H183" s="3">
        <v>107</v>
      </c>
      <c r="I183" s="3">
        <v>142</v>
      </c>
      <c r="J183" s="3">
        <v>96</v>
      </c>
      <c r="K183" s="3">
        <v>126</v>
      </c>
      <c r="L183" s="3">
        <v>92</v>
      </c>
    </row>
    <row r="184" spans="1:12" ht="15.75" x14ac:dyDescent="0.25">
      <c r="A184" s="1">
        <v>41459</v>
      </c>
      <c r="B184" s="2" t="s">
        <v>191</v>
      </c>
      <c r="C184" s="3">
        <v>137</v>
      </c>
      <c r="D184" s="3">
        <v>111</v>
      </c>
      <c r="E184" s="3">
        <v>74</v>
      </c>
      <c r="F184" s="3">
        <v>133</v>
      </c>
      <c r="G184" s="3">
        <v>191</v>
      </c>
      <c r="H184" s="3">
        <v>32</v>
      </c>
      <c r="I184" s="3">
        <v>84</v>
      </c>
      <c r="J184" s="3">
        <v>116</v>
      </c>
      <c r="K184" s="3">
        <v>141</v>
      </c>
      <c r="L184" s="3">
        <v>11</v>
      </c>
    </row>
    <row r="185" spans="1:12" ht="15.75" x14ac:dyDescent="0.25">
      <c r="A185" s="1">
        <v>41460</v>
      </c>
      <c r="B185" s="2" t="s">
        <v>192</v>
      </c>
      <c r="C185" s="3">
        <v>17</v>
      </c>
      <c r="D185" s="3">
        <v>157</v>
      </c>
      <c r="E185" s="3">
        <v>165</v>
      </c>
      <c r="F185" s="3">
        <v>30</v>
      </c>
      <c r="G185" s="3">
        <v>111</v>
      </c>
      <c r="H185" s="3">
        <v>116</v>
      </c>
      <c r="I185" s="3">
        <v>19</v>
      </c>
      <c r="J185" s="3">
        <v>199</v>
      </c>
      <c r="K185" s="3">
        <v>132</v>
      </c>
      <c r="L185" s="3">
        <v>106</v>
      </c>
    </row>
    <row r="186" spans="1:12" ht="15.75" x14ac:dyDescent="0.25">
      <c r="A186" s="1">
        <v>41461</v>
      </c>
      <c r="B186" s="2" t="s">
        <v>193</v>
      </c>
      <c r="C186" s="3">
        <v>25</v>
      </c>
      <c r="D186" s="3">
        <v>114</v>
      </c>
      <c r="E186" s="3">
        <v>63</v>
      </c>
      <c r="F186" s="3">
        <v>130</v>
      </c>
      <c r="G186" s="3">
        <v>104</v>
      </c>
      <c r="H186" s="3">
        <v>173</v>
      </c>
      <c r="I186" s="3">
        <v>79</v>
      </c>
      <c r="J186" s="3">
        <v>144</v>
      </c>
      <c r="K186" s="3">
        <v>138</v>
      </c>
      <c r="L186" s="3">
        <v>194</v>
      </c>
    </row>
    <row r="187" spans="1:12" ht="15.75" x14ac:dyDescent="0.25">
      <c r="A187" s="1">
        <v>41462</v>
      </c>
      <c r="B187" s="2" t="s">
        <v>194</v>
      </c>
      <c r="C187" s="3">
        <v>18</v>
      </c>
      <c r="D187" s="3">
        <v>169</v>
      </c>
      <c r="E187" s="3">
        <v>51</v>
      </c>
      <c r="F187" s="3">
        <v>39</v>
      </c>
      <c r="G187" s="3">
        <v>135</v>
      </c>
      <c r="H187" s="3">
        <v>169</v>
      </c>
      <c r="I187" s="3">
        <v>64</v>
      </c>
      <c r="J187" s="3">
        <v>163</v>
      </c>
      <c r="K187" s="3">
        <v>156</v>
      </c>
      <c r="L187" s="3">
        <v>128</v>
      </c>
    </row>
    <row r="188" spans="1:12" ht="15.75" x14ac:dyDescent="0.25">
      <c r="A188" s="1">
        <v>41463</v>
      </c>
      <c r="B188" s="2" t="s">
        <v>195</v>
      </c>
      <c r="C188" s="3">
        <v>65</v>
      </c>
      <c r="D188" s="3">
        <v>125</v>
      </c>
      <c r="E188" s="3">
        <v>124</v>
      </c>
      <c r="F188" s="3">
        <v>90</v>
      </c>
      <c r="G188" s="3">
        <v>26</v>
      </c>
      <c r="H188" s="3">
        <v>125</v>
      </c>
      <c r="I188" s="3">
        <v>121</v>
      </c>
      <c r="J188" s="3">
        <v>130</v>
      </c>
      <c r="K188" s="3">
        <v>84</v>
      </c>
      <c r="L188" s="3">
        <v>191</v>
      </c>
    </row>
    <row r="189" spans="1:12" ht="15.75" x14ac:dyDescent="0.25">
      <c r="A189" s="1">
        <v>41464</v>
      </c>
      <c r="B189" s="2" t="s">
        <v>196</v>
      </c>
      <c r="C189" s="3">
        <v>129</v>
      </c>
      <c r="D189" s="3">
        <v>37</v>
      </c>
      <c r="E189" s="3">
        <v>199</v>
      </c>
      <c r="F189" s="3">
        <v>94</v>
      </c>
      <c r="G189" s="3">
        <v>36</v>
      </c>
      <c r="H189" s="3">
        <v>186</v>
      </c>
      <c r="I189" s="3">
        <v>143</v>
      </c>
      <c r="J189" s="3">
        <v>42</v>
      </c>
      <c r="K189" s="3">
        <v>21</v>
      </c>
      <c r="L189" s="3">
        <v>170</v>
      </c>
    </row>
    <row r="190" spans="1:12" ht="15.75" x14ac:dyDescent="0.25">
      <c r="A190" s="1">
        <v>41465</v>
      </c>
      <c r="B190" s="2" t="s">
        <v>197</v>
      </c>
      <c r="C190" s="3">
        <v>157</v>
      </c>
      <c r="D190" s="3">
        <v>89</v>
      </c>
      <c r="E190" s="3">
        <v>80</v>
      </c>
      <c r="F190" s="3">
        <v>19</v>
      </c>
      <c r="G190" s="3">
        <v>113</v>
      </c>
      <c r="H190" s="3">
        <v>150</v>
      </c>
      <c r="I190" s="3">
        <v>20</v>
      </c>
      <c r="J190" s="3">
        <v>188</v>
      </c>
      <c r="K190" s="3">
        <v>111</v>
      </c>
      <c r="L190" s="3">
        <v>134</v>
      </c>
    </row>
    <row r="191" spans="1:12" ht="15.75" x14ac:dyDescent="0.25">
      <c r="A191" s="1">
        <v>41466</v>
      </c>
      <c r="B191" s="2" t="s">
        <v>198</v>
      </c>
      <c r="C191" s="3">
        <v>92</v>
      </c>
      <c r="D191" s="3">
        <v>55</v>
      </c>
      <c r="E191" s="3">
        <v>185</v>
      </c>
      <c r="F191" s="3">
        <v>103</v>
      </c>
      <c r="G191" s="3">
        <v>119</v>
      </c>
      <c r="H191" s="3">
        <v>200</v>
      </c>
      <c r="I191" s="3">
        <v>178</v>
      </c>
      <c r="J191" s="3">
        <v>94</v>
      </c>
      <c r="K191" s="3">
        <v>194</v>
      </c>
      <c r="L191" s="3">
        <v>89</v>
      </c>
    </row>
    <row r="192" spans="1:12" ht="15.75" x14ac:dyDescent="0.25">
      <c r="A192" s="1">
        <v>41467</v>
      </c>
      <c r="B192" s="2" t="s">
        <v>199</v>
      </c>
      <c r="C192" s="3">
        <v>14</v>
      </c>
      <c r="D192" s="3">
        <v>15</v>
      </c>
      <c r="E192" s="3">
        <v>108</v>
      </c>
      <c r="F192" s="3">
        <v>47</v>
      </c>
      <c r="G192" s="3">
        <v>104</v>
      </c>
      <c r="H192" s="3">
        <v>102</v>
      </c>
      <c r="I192" s="3">
        <v>129</v>
      </c>
      <c r="J192" s="3">
        <v>180</v>
      </c>
      <c r="K192" s="3">
        <v>90</v>
      </c>
      <c r="L192" s="3">
        <v>150</v>
      </c>
    </row>
    <row r="193" spans="1:12" ht="15.75" x14ac:dyDescent="0.25">
      <c r="A193" s="1">
        <v>41468</v>
      </c>
      <c r="B193" s="2" t="s">
        <v>200</v>
      </c>
      <c r="C193" s="3">
        <v>38</v>
      </c>
      <c r="D193" s="3">
        <v>83</v>
      </c>
      <c r="E193" s="3">
        <v>88</v>
      </c>
      <c r="F193" s="3">
        <v>123</v>
      </c>
      <c r="G193" s="3">
        <v>189</v>
      </c>
      <c r="H193" s="3">
        <v>153</v>
      </c>
      <c r="I193" s="3">
        <v>97</v>
      </c>
      <c r="J193" s="3">
        <v>99</v>
      </c>
      <c r="K193" s="3">
        <v>16</v>
      </c>
      <c r="L193" s="3">
        <v>86</v>
      </c>
    </row>
    <row r="194" spans="1:12" ht="15.75" x14ac:dyDescent="0.25">
      <c r="A194" s="1">
        <v>41469</v>
      </c>
      <c r="B194" s="2" t="s">
        <v>201</v>
      </c>
      <c r="C194" s="3">
        <v>100</v>
      </c>
      <c r="D194" s="3">
        <v>195</v>
      </c>
      <c r="E194" s="3">
        <v>123</v>
      </c>
      <c r="F194" s="3">
        <v>167</v>
      </c>
      <c r="G194" s="3">
        <v>132</v>
      </c>
      <c r="H194" s="3">
        <v>174</v>
      </c>
      <c r="I194" s="3">
        <v>130</v>
      </c>
      <c r="J194" s="3">
        <v>29</v>
      </c>
      <c r="K194" s="3">
        <v>172</v>
      </c>
      <c r="L194" s="3">
        <v>185</v>
      </c>
    </row>
    <row r="195" spans="1:12" ht="15.75" x14ac:dyDescent="0.25">
      <c r="A195" s="1">
        <v>41470</v>
      </c>
      <c r="B195" s="2" t="s">
        <v>202</v>
      </c>
      <c r="C195" s="3">
        <v>164</v>
      </c>
      <c r="D195" s="3">
        <v>36</v>
      </c>
      <c r="E195" s="3">
        <v>91</v>
      </c>
      <c r="F195" s="3">
        <v>180</v>
      </c>
      <c r="G195" s="3">
        <v>26</v>
      </c>
      <c r="H195" s="3">
        <v>157</v>
      </c>
      <c r="I195" s="3">
        <v>153</v>
      </c>
      <c r="J195" s="3">
        <v>154</v>
      </c>
      <c r="K195" s="3">
        <v>59</v>
      </c>
      <c r="L195" s="3">
        <v>184</v>
      </c>
    </row>
    <row r="196" spans="1:12" ht="15.75" x14ac:dyDescent="0.25">
      <c r="A196" s="1">
        <v>41471</v>
      </c>
      <c r="B196" s="2" t="s">
        <v>203</v>
      </c>
      <c r="C196" s="3">
        <v>180</v>
      </c>
      <c r="D196" s="3">
        <v>55</v>
      </c>
      <c r="E196" s="3">
        <v>47</v>
      </c>
      <c r="F196" s="3">
        <v>58</v>
      </c>
      <c r="G196" s="3">
        <v>134</v>
      </c>
      <c r="H196" s="3">
        <v>149</v>
      </c>
      <c r="I196" s="3">
        <v>171</v>
      </c>
      <c r="J196" s="3">
        <v>110</v>
      </c>
      <c r="K196" s="3">
        <v>50</v>
      </c>
      <c r="L196" s="3">
        <v>170</v>
      </c>
    </row>
    <row r="197" spans="1:12" ht="15.75" x14ac:dyDescent="0.25">
      <c r="A197" s="1">
        <v>41472</v>
      </c>
      <c r="B197" s="2" t="s">
        <v>204</v>
      </c>
      <c r="C197" s="3">
        <v>119</v>
      </c>
      <c r="D197" s="3">
        <v>11</v>
      </c>
      <c r="E197" s="3">
        <v>113</v>
      </c>
      <c r="F197" s="3">
        <v>43</v>
      </c>
      <c r="G197" s="3">
        <v>102</v>
      </c>
      <c r="H197" s="3">
        <v>148</v>
      </c>
      <c r="I197" s="3">
        <v>105</v>
      </c>
      <c r="J197" s="3">
        <v>55</v>
      </c>
      <c r="K197" s="3">
        <v>187</v>
      </c>
      <c r="L197" s="3">
        <v>67</v>
      </c>
    </row>
    <row r="198" spans="1:12" ht="15.75" x14ac:dyDescent="0.25">
      <c r="A198" s="1">
        <v>41473</v>
      </c>
      <c r="B198" s="2" t="s">
        <v>205</v>
      </c>
      <c r="C198" s="3">
        <v>101</v>
      </c>
      <c r="D198" s="3">
        <v>179</v>
      </c>
      <c r="E198" s="3">
        <v>46</v>
      </c>
      <c r="F198" s="3">
        <v>123</v>
      </c>
      <c r="G198" s="3">
        <v>154</v>
      </c>
      <c r="H198" s="3">
        <v>171</v>
      </c>
      <c r="I198" s="3">
        <v>35</v>
      </c>
      <c r="J198" s="3">
        <v>50</v>
      </c>
      <c r="K198" s="3">
        <v>189</v>
      </c>
      <c r="L198" s="3">
        <v>53</v>
      </c>
    </row>
    <row r="199" spans="1:12" ht="15.75" x14ac:dyDescent="0.25">
      <c r="A199" s="1">
        <v>41474</v>
      </c>
      <c r="B199" s="2" t="s">
        <v>206</v>
      </c>
      <c r="C199" s="3">
        <v>54</v>
      </c>
      <c r="D199" s="3">
        <v>145</v>
      </c>
      <c r="E199" s="3">
        <v>176</v>
      </c>
      <c r="F199" s="3">
        <v>87</v>
      </c>
      <c r="G199" s="3">
        <v>45</v>
      </c>
      <c r="H199" s="3">
        <v>12</v>
      </c>
      <c r="I199" s="3">
        <v>79</v>
      </c>
      <c r="J199" s="3">
        <v>195</v>
      </c>
      <c r="K199" s="3">
        <v>178</v>
      </c>
      <c r="L199" s="3">
        <v>123</v>
      </c>
    </row>
    <row r="200" spans="1:12" ht="31.5" x14ac:dyDescent="0.25">
      <c r="A200" s="1">
        <v>41475</v>
      </c>
      <c r="B200" s="2" t="s">
        <v>207</v>
      </c>
      <c r="C200" s="3">
        <v>64</v>
      </c>
      <c r="D200" s="3">
        <v>10</v>
      </c>
      <c r="E200" s="3">
        <v>188</v>
      </c>
      <c r="F200" s="3">
        <v>126</v>
      </c>
      <c r="G200" s="3" t="s">
        <v>319</v>
      </c>
      <c r="H200" s="3">
        <v>157</v>
      </c>
      <c r="I200" s="3">
        <v>11</v>
      </c>
      <c r="J200" s="3">
        <v>76</v>
      </c>
      <c r="K200" s="3">
        <v>68</v>
      </c>
      <c r="L200" s="3">
        <v>51</v>
      </c>
    </row>
    <row r="201" spans="1:12" ht="15.75" x14ac:dyDescent="0.25">
      <c r="A201" s="1">
        <v>41476</v>
      </c>
      <c r="B201" s="2" t="s">
        <v>208</v>
      </c>
      <c r="C201" s="3">
        <v>35</v>
      </c>
      <c r="D201" s="3">
        <v>89</v>
      </c>
      <c r="E201" s="3">
        <v>187</v>
      </c>
      <c r="F201" s="3">
        <v>158</v>
      </c>
      <c r="G201" s="3">
        <v>38</v>
      </c>
      <c r="H201" s="3">
        <v>128</v>
      </c>
      <c r="I201" s="3">
        <v>93</v>
      </c>
      <c r="J201" s="3">
        <v>146</v>
      </c>
      <c r="K201" s="3">
        <v>127</v>
      </c>
      <c r="L201" s="3">
        <v>60</v>
      </c>
    </row>
    <row r="202" spans="1:12" ht="15.75" x14ac:dyDescent="0.25">
      <c r="A202" s="1">
        <v>41477</v>
      </c>
      <c r="B202" s="2" t="s">
        <v>209</v>
      </c>
      <c r="C202" s="3">
        <v>125</v>
      </c>
      <c r="D202" s="3">
        <v>129</v>
      </c>
      <c r="E202" s="3">
        <v>85</v>
      </c>
      <c r="F202" s="3">
        <v>134</v>
      </c>
      <c r="G202" s="3">
        <v>64</v>
      </c>
      <c r="H202" s="3">
        <v>15</v>
      </c>
      <c r="I202" s="3">
        <v>80</v>
      </c>
      <c r="J202" s="3">
        <v>108</v>
      </c>
      <c r="K202" s="3">
        <v>141</v>
      </c>
      <c r="L202" s="3">
        <v>119</v>
      </c>
    </row>
    <row r="203" spans="1:12" ht="15.75" x14ac:dyDescent="0.25">
      <c r="A203" s="1">
        <v>41478</v>
      </c>
      <c r="B203" s="2" t="s">
        <v>210</v>
      </c>
      <c r="C203" s="3">
        <v>125</v>
      </c>
      <c r="D203" s="3">
        <v>195</v>
      </c>
      <c r="E203" s="3">
        <v>164</v>
      </c>
      <c r="F203" s="3">
        <v>188</v>
      </c>
      <c r="G203" s="3">
        <v>140</v>
      </c>
      <c r="H203" s="3">
        <v>171</v>
      </c>
      <c r="I203" s="3">
        <v>113</v>
      </c>
      <c r="J203" s="3">
        <v>183</v>
      </c>
      <c r="K203" s="3">
        <v>155</v>
      </c>
      <c r="L203" s="3">
        <v>94</v>
      </c>
    </row>
    <row r="204" spans="1:12" ht="15.75" x14ac:dyDescent="0.25">
      <c r="A204" s="1">
        <v>41479</v>
      </c>
      <c r="B204" s="2" t="s">
        <v>211</v>
      </c>
      <c r="C204" s="3">
        <v>189</v>
      </c>
      <c r="D204" s="3">
        <v>106</v>
      </c>
      <c r="E204" s="3">
        <v>76</v>
      </c>
      <c r="F204" s="3">
        <v>107</v>
      </c>
      <c r="G204" s="3">
        <v>71</v>
      </c>
      <c r="H204" s="3">
        <v>40</v>
      </c>
      <c r="I204" s="3">
        <v>180</v>
      </c>
      <c r="J204" s="3">
        <v>47</v>
      </c>
      <c r="K204" s="3">
        <v>12</v>
      </c>
      <c r="L204" s="3">
        <v>47</v>
      </c>
    </row>
    <row r="205" spans="1:12" ht="15.75" x14ac:dyDescent="0.25">
      <c r="A205" s="1">
        <v>41480</v>
      </c>
      <c r="B205" s="2" t="s">
        <v>212</v>
      </c>
      <c r="C205" s="3">
        <v>178</v>
      </c>
      <c r="D205" s="3">
        <v>60</v>
      </c>
      <c r="E205" s="3">
        <v>76</v>
      </c>
      <c r="F205" s="3">
        <v>90</v>
      </c>
      <c r="G205" s="3">
        <v>112</v>
      </c>
      <c r="H205" s="3">
        <v>134</v>
      </c>
      <c r="I205" s="3">
        <v>30</v>
      </c>
      <c r="J205" s="3">
        <v>176</v>
      </c>
      <c r="K205" s="3">
        <v>72</v>
      </c>
      <c r="L205" s="3">
        <v>20</v>
      </c>
    </row>
    <row r="206" spans="1:12" ht="15.75" x14ac:dyDescent="0.25">
      <c r="A206" s="1">
        <v>41481</v>
      </c>
      <c r="B206" s="2" t="s">
        <v>213</v>
      </c>
      <c r="C206" s="3">
        <v>22</v>
      </c>
      <c r="D206" s="3">
        <v>95</v>
      </c>
      <c r="E206" s="3">
        <v>21</v>
      </c>
      <c r="F206" s="3">
        <v>28</v>
      </c>
      <c r="G206" s="3">
        <v>69</v>
      </c>
      <c r="H206" s="3">
        <v>120</v>
      </c>
      <c r="I206" s="3">
        <v>35</v>
      </c>
      <c r="J206" s="3">
        <v>126</v>
      </c>
      <c r="K206" s="3">
        <v>191</v>
      </c>
      <c r="L206" s="3">
        <v>39</v>
      </c>
    </row>
    <row r="207" spans="1:12" ht="15.75" x14ac:dyDescent="0.25">
      <c r="A207" s="1">
        <v>41482</v>
      </c>
      <c r="B207" s="2" t="s">
        <v>214</v>
      </c>
      <c r="C207" s="3">
        <v>154</v>
      </c>
      <c r="D207" s="3">
        <v>20</v>
      </c>
      <c r="E207" s="3">
        <v>61</v>
      </c>
      <c r="F207" s="3">
        <v>117</v>
      </c>
      <c r="G207" s="3">
        <v>70</v>
      </c>
      <c r="H207" s="3">
        <v>25</v>
      </c>
      <c r="I207" s="3">
        <v>110</v>
      </c>
      <c r="J207" s="3">
        <v>64</v>
      </c>
      <c r="K207" s="3">
        <v>112</v>
      </c>
      <c r="L207" s="3">
        <v>21</v>
      </c>
    </row>
    <row r="208" spans="1:12" ht="15.75" x14ac:dyDescent="0.25">
      <c r="A208" s="1">
        <v>41483</v>
      </c>
      <c r="B208" s="2" t="s">
        <v>215</v>
      </c>
      <c r="C208" s="3">
        <v>86</v>
      </c>
      <c r="D208" s="3">
        <v>182</v>
      </c>
      <c r="E208" s="3" t="s">
        <v>320</v>
      </c>
      <c r="F208" s="3">
        <v>29</v>
      </c>
      <c r="G208" s="3">
        <v>10</v>
      </c>
      <c r="H208" s="3">
        <v>18</v>
      </c>
      <c r="I208" s="3">
        <v>200</v>
      </c>
      <c r="J208" s="3">
        <v>164</v>
      </c>
      <c r="K208" s="3">
        <v>32</v>
      </c>
      <c r="L208" s="3">
        <v>71</v>
      </c>
    </row>
    <row r="209" spans="1:12" ht="15.75" x14ac:dyDescent="0.25">
      <c r="A209" s="1">
        <v>41484</v>
      </c>
      <c r="B209" s="2" t="s">
        <v>216</v>
      </c>
      <c r="C209" s="3">
        <v>200</v>
      </c>
      <c r="D209" s="3">
        <v>11</v>
      </c>
      <c r="E209" s="3">
        <v>87</v>
      </c>
      <c r="F209" s="3">
        <v>91</v>
      </c>
      <c r="G209" s="3">
        <v>167</v>
      </c>
      <c r="H209" s="3">
        <v>42</v>
      </c>
      <c r="I209" s="3">
        <v>181</v>
      </c>
      <c r="J209" s="3">
        <v>37</v>
      </c>
      <c r="K209" s="3">
        <v>163</v>
      </c>
      <c r="L209" s="3">
        <v>21</v>
      </c>
    </row>
    <row r="210" spans="1:12" ht="15.75" x14ac:dyDescent="0.25">
      <c r="A210" s="1">
        <v>41485</v>
      </c>
      <c r="B210" s="2" t="s">
        <v>217</v>
      </c>
      <c r="C210" s="3">
        <v>164</v>
      </c>
      <c r="D210" s="3">
        <v>150</v>
      </c>
      <c r="E210" s="3">
        <v>168</v>
      </c>
      <c r="F210" s="3">
        <v>112</v>
      </c>
      <c r="G210" s="3">
        <v>38</v>
      </c>
      <c r="H210" s="3">
        <v>195</v>
      </c>
      <c r="I210" s="3">
        <v>55</v>
      </c>
      <c r="J210" s="3">
        <v>155</v>
      </c>
      <c r="K210" s="3">
        <v>59</v>
      </c>
      <c r="L210" s="3">
        <v>193</v>
      </c>
    </row>
    <row r="211" spans="1:12" ht="15.75" x14ac:dyDescent="0.25">
      <c r="A211" s="1">
        <v>41486</v>
      </c>
      <c r="B211" s="2" t="s">
        <v>218</v>
      </c>
      <c r="C211" s="3">
        <v>128</v>
      </c>
      <c r="D211" s="3">
        <v>29</v>
      </c>
      <c r="E211" s="3">
        <v>106</v>
      </c>
      <c r="F211" s="3">
        <v>157</v>
      </c>
      <c r="G211" s="3">
        <v>71</v>
      </c>
      <c r="H211" s="3">
        <v>71</v>
      </c>
      <c r="I211" s="3">
        <v>187</v>
      </c>
      <c r="J211" s="3">
        <v>186</v>
      </c>
      <c r="K211" s="3">
        <v>109</v>
      </c>
      <c r="L211" s="3">
        <v>103</v>
      </c>
    </row>
    <row r="212" spans="1:12" ht="15.75" x14ac:dyDescent="0.25">
      <c r="A212" s="1">
        <v>41487</v>
      </c>
      <c r="B212" s="2" t="s">
        <v>219</v>
      </c>
      <c r="C212" s="3">
        <v>180</v>
      </c>
      <c r="D212" s="3">
        <v>127</v>
      </c>
      <c r="E212" s="3">
        <v>58</v>
      </c>
      <c r="F212" s="3">
        <v>58</v>
      </c>
      <c r="G212" s="3">
        <v>125</v>
      </c>
      <c r="H212" s="3">
        <v>10</v>
      </c>
      <c r="I212" s="3">
        <v>58</v>
      </c>
      <c r="J212" s="3">
        <v>56</v>
      </c>
      <c r="K212" s="3">
        <v>51</v>
      </c>
      <c r="L212" s="3">
        <v>130</v>
      </c>
    </row>
    <row r="213" spans="1:12" ht="15.75" x14ac:dyDescent="0.25">
      <c r="A213" s="1">
        <v>41488</v>
      </c>
      <c r="B213" s="2" t="s">
        <v>220</v>
      </c>
      <c r="C213" s="3">
        <v>156</v>
      </c>
      <c r="D213" s="3">
        <v>182</v>
      </c>
      <c r="E213" s="3">
        <v>131</v>
      </c>
      <c r="F213" s="3">
        <v>49</v>
      </c>
      <c r="G213" s="3">
        <v>57</v>
      </c>
      <c r="H213" s="3">
        <v>52</v>
      </c>
      <c r="I213" s="3">
        <v>21</v>
      </c>
      <c r="J213" s="3">
        <v>86</v>
      </c>
      <c r="K213" s="3">
        <v>55</v>
      </c>
      <c r="L213" s="3">
        <v>103</v>
      </c>
    </row>
    <row r="214" spans="1:12" ht="15.75" x14ac:dyDescent="0.25">
      <c r="A214" s="1">
        <v>41489</v>
      </c>
      <c r="B214" s="2" t="s">
        <v>221</v>
      </c>
      <c r="C214" s="3">
        <v>91</v>
      </c>
      <c r="D214" s="3">
        <v>137</v>
      </c>
      <c r="E214" s="3">
        <v>47</v>
      </c>
      <c r="F214" s="3">
        <v>115</v>
      </c>
      <c r="G214" s="3">
        <v>200</v>
      </c>
      <c r="H214" s="3">
        <v>179</v>
      </c>
      <c r="I214" s="3">
        <v>124</v>
      </c>
      <c r="J214" s="3">
        <v>79</v>
      </c>
      <c r="K214" s="3">
        <v>85</v>
      </c>
      <c r="L214" s="3">
        <v>16</v>
      </c>
    </row>
    <row r="215" spans="1:12" ht="15.75" x14ac:dyDescent="0.25">
      <c r="A215" s="1">
        <v>41490</v>
      </c>
      <c r="B215" s="2" t="s">
        <v>222</v>
      </c>
      <c r="C215" s="3">
        <v>11</v>
      </c>
      <c r="D215" s="3">
        <v>130</v>
      </c>
      <c r="E215" s="3">
        <v>19</v>
      </c>
      <c r="F215" s="3">
        <v>120</v>
      </c>
      <c r="G215" s="3">
        <v>18</v>
      </c>
      <c r="H215" s="3">
        <v>175</v>
      </c>
      <c r="I215" s="3">
        <v>85</v>
      </c>
      <c r="J215" s="3">
        <v>25</v>
      </c>
      <c r="K215" s="3">
        <v>88</v>
      </c>
      <c r="L215" s="3">
        <v>75</v>
      </c>
    </row>
    <row r="216" spans="1:12" ht="15.75" x14ac:dyDescent="0.25">
      <c r="A216" s="1">
        <v>41491</v>
      </c>
      <c r="B216" s="2" t="s">
        <v>223</v>
      </c>
      <c r="C216" s="3">
        <v>33</v>
      </c>
      <c r="D216" s="3">
        <v>38</v>
      </c>
      <c r="E216" s="3">
        <v>58</v>
      </c>
      <c r="F216" s="3">
        <v>148</v>
      </c>
      <c r="G216" s="3">
        <v>170</v>
      </c>
      <c r="H216" s="3">
        <v>59</v>
      </c>
      <c r="I216" s="3">
        <v>179</v>
      </c>
      <c r="J216" s="3">
        <v>197</v>
      </c>
      <c r="K216" s="3">
        <v>112</v>
      </c>
      <c r="L216" s="3">
        <v>184</v>
      </c>
    </row>
    <row r="217" spans="1:12" ht="15.75" x14ac:dyDescent="0.25">
      <c r="A217" s="1">
        <v>41492</v>
      </c>
      <c r="B217" s="2" t="s">
        <v>224</v>
      </c>
      <c r="C217" s="3">
        <v>116</v>
      </c>
      <c r="D217" s="3">
        <v>91</v>
      </c>
      <c r="E217" s="3">
        <v>157</v>
      </c>
      <c r="F217" s="3">
        <v>38</v>
      </c>
      <c r="G217" s="3">
        <v>122</v>
      </c>
      <c r="H217" s="3">
        <v>145</v>
      </c>
      <c r="I217" s="3">
        <v>107</v>
      </c>
      <c r="J217" s="3">
        <v>174</v>
      </c>
      <c r="K217" s="3">
        <v>112</v>
      </c>
      <c r="L217" s="3">
        <v>113</v>
      </c>
    </row>
    <row r="218" spans="1:12" ht="15.75" x14ac:dyDescent="0.25">
      <c r="A218" s="1">
        <v>41493</v>
      </c>
      <c r="B218" s="2" t="s">
        <v>225</v>
      </c>
      <c r="C218" s="3">
        <v>105</v>
      </c>
      <c r="D218" s="3">
        <v>112</v>
      </c>
      <c r="E218" s="3">
        <v>170</v>
      </c>
      <c r="F218" s="3">
        <v>51</v>
      </c>
      <c r="G218" s="3">
        <v>199</v>
      </c>
      <c r="H218" s="3">
        <v>122</v>
      </c>
      <c r="I218" s="3">
        <v>30</v>
      </c>
      <c r="J218" s="3">
        <v>69</v>
      </c>
      <c r="K218" s="3">
        <v>40</v>
      </c>
      <c r="L218" s="3">
        <v>137</v>
      </c>
    </row>
    <row r="219" spans="1:12" ht="15.75" x14ac:dyDescent="0.25">
      <c r="A219" s="1">
        <v>41494</v>
      </c>
      <c r="B219" s="2" t="s">
        <v>226</v>
      </c>
      <c r="C219" s="3">
        <v>114</v>
      </c>
      <c r="D219" s="3">
        <v>161</v>
      </c>
      <c r="E219" s="3">
        <v>139</v>
      </c>
      <c r="F219" s="3">
        <v>22</v>
      </c>
      <c r="G219" s="3">
        <v>187</v>
      </c>
      <c r="H219" s="3">
        <v>89</v>
      </c>
      <c r="I219" s="3">
        <v>177</v>
      </c>
      <c r="J219" s="3">
        <v>161</v>
      </c>
      <c r="K219" s="3">
        <v>74</v>
      </c>
      <c r="L219" s="3">
        <v>58</v>
      </c>
    </row>
    <row r="220" spans="1:12" ht="15.75" x14ac:dyDescent="0.25">
      <c r="A220" s="1">
        <v>41495</v>
      </c>
      <c r="B220" s="2" t="s">
        <v>227</v>
      </c>
      <c r="C220" s="3">
        <v>16</v>
      </c>
      <c r="D220" s="3">
        <v>158</v>
      </c>
      <c r="E220" s="3">
        <v>131</v>
      </c>
      <c r="F220" s="3">
        <v>34</v>
      </c>
      <c r="G220" s="3">
        <v>181</v>
      </c>
      <c r="H220" s="3">
        <v>122</v>
      </c>
      <c r="I220" s="3">
        <v>120</v>
      </c>
      <c r="J220" s="3">
        <v>175</v>
      </c>
      <c r="K220" s="3">
        <v>12</v>
      </c>
      <c r="L220" s="3">
        <v>67</v>
      </c>
    </row>
    <row r="221" spans="1:12" ht="15.75" x14ac:dyDescent="0.25">
      <c r="A221" s="1">
        <v>41496</v>
      </c>
      <c r="B221" s="2" t="s">
        <v>228</v>
      </c>
      <c r="C221" s="3">
        <v>51</v>
      </c>
      <c r="D221" s="3">
        <v>143</v>
      </c>
      <c r="E221" s="3">
        <v>142</v>
      </c>
      <c r="F221" s="3">
        <v>66</v>
      </c>
      <c r="G221" s="3">
        <v>65</v>
      </c>
      <c r="H221" s="3">
        <v>92</v>
      </c>
      <c r="I221" s="3">
        <v>129</v>
      </c>
      <c r="J221" s="3">
        <v>28</v>
      </c>
      <c r="K221" s="3">
        <v>81</v>
      </c>
      <c r="L221" s="3">
        <v>199</v>
      </c>
    </row>
    <row r="222" spans="1:12" ht="15.75" x14ac:dyDescent="0.25">
      <c r="A222" s="1">
        <v>41497</v>
      </c>
      <c r="B222" s="2" t="s">
        <v>229</v>
      </c>
      <c r="C222" s="3">
        <v>144</v>
      </c>
      <c r="D222" s="3">
        <v>125</v>
      </c>
      <c r="E222" s="3">
        <v>168</v>
      </c>
      <c r="F222" s="3">
        <v>20</v>
      </c>
      <c r="G222" s="3">
        <v>82</v>
      </c>
      <c r="H222" s="3">
        <v>184</v>
      </c>
      <c r="I222" s="3">
        <v>147</v>
      </c>
      <c r="J222" s="3">
        <v>139</v>
      </c>
      <c r="K222" s="3">
        <v>178</v>
      </c>
      <c r="L222" s="3">
        <v>37</v>
      </c>
    </row>
    <row r="223" spans="1:12" ht="15.75" x14ac:dyDescent="0.25">
      <c r="A223" s="1">
        <v>41498</v>
      </c>
      <c r="B223" s="2" t="s">
        <v>230</v>
      </c>
      <c r="C223" s="3">
        <v>107</v>
      </c>
      <c r="D223" s="3">
        <v>66</v>
      </c>
      <c r="E223" s="3">
        <v>84</v>
      </c>
      <c r="F223" s="3">
        <v>95</v>
      </c>
      <c r="G223" s="3">
        <v>177</v>
      </c>
      <c r="H223" s="3">
        <v>130</v>
      </c>
      <c r="I223" s="3">
        <v>129</v>
      </c>
      <c r="J223" s="3">
        <v>139</v>
      </c>
      <c r="K223" s="3">
        <v>174</v>
      </c>
      <c r="L223" s="3">
        <v>55</v>
      </c>
    </row>
    <row r="224" spans="1:12" ht="15.75" x14ac:dyDescent="0.25">
      <c r="A224" s="1">
        <v>41499</v>
      </c>
      <c r="B224" s="2" t="s">
        <v>231</v>
      </c>
      <c r="C224" s="3">
        <v>98</v>
      </c>
      <c r="D224" s="3">
        <v>95</v>
      </c>
      <c r="E224" s="3">
        <v>81</v>
      </c>
      <c r="F224" s="3">
        <v>57</v>
      </c>
      <c r="G224" s="3">
        <v>179</v>
      </c>
      <c r="H224" s="3">
        <v>135</v>
      </c>
      <c r="I224" s="3">
        <v>190</v>
      </c>
      <c r="J224" s="3">
        <v>43</v>
      </c>
      <c r="K224" s="3">
        <v>164</v>
      </c>
      <c r="L224" s="3">
        <v>127</v>
      </c>
    </row>
    <row r="225" spans="1:12" ht="15.75" x14ac:dyDescent="0.25">
      <c r="A225" s="1">
        <v>41500</v>
      </c>
      <c r="B225" s="2" t="s">
        <v>232</v>
      </c>
      <c r="C225" s="3">
        <v>66</v>
      </c>
      <c r="D225" s="3">
        <v>153</v>
      </c>
      <c r="E225" s="3">
        <v>48</v>
      </c>
      <c r="F225" s="3">
        <v>35</v>
      </c>
      <c r="G225" s="3">
        <v>166</v>
      </c>
      <c r="H225" s="3">
        <v>11</v>
      </c>
      <c r="I225" s="3">
        <v>199</v>
      </c>
      <c r="J225" s="3">
        <v>27</v>
      </c>
      <c r="K225" s="3">
        <v>35</v>
      </c>
      <c r="L225" s="3">
        <v>29</v>
      </c>
    </row>
    <row r="226" spans="1:12" ht="15.75" x14ac:dyDescent="0.25">
      <c r="A226" s="1">
        <v>41501</v>
      </c>
      <c r="B226" s="2" t="s">
        <v>233</v>
      </c>
      <c r="C226" s="3">
        <v>78</v>
      </c>
      <c r="D226" s="3">
        <v>147</v>
      </c>
      <c r="E226" s="3">
        <v>155</v>
      </c>
      <c r="F226" s="3">
        <v>181</v>
      </c>
      <c r="G226" s="3">
        <v>185</v>
      </c>
      <c r="H226" s="3">
        <v>175</v>
      </c>
      <c r="I226" s="3">
        <v>141</v>
      </c>
      <c r="J226" s="3">
        <v>84</v>
      </c>
      <c r="K226" s="3">
        <v>187</v>
      </c>
      <c r="L226" s="3">
        <v>143</v>
      </c>
    </row>
    <row r="227" spans="1:12" ht="15.75" x14ac:dyDescent="0.25">
      <c r="A227" s="1">
        <v>41502</v>
      </c>
      <c r="B227" s="2" t="s">
        <v>234</v>
      </c>
      <c r="C227" s="3">
        <v>11</v>
      </c>
      <c r="D227" s="3">
        <v>132</v>
      </c>
      <c r="E227" s="3">
        <v>26</v>
      </c>
      <c r="F227" s="3">
        <v>146</v>
      </c>
      <c r="G227" s="3">
        <v>171</v>
      </c>
      <c r="H227" s="3">
        <v>14</v>
      </c>
      <c r="I227" s="3">
        <v>16</v>
      </c>
      <c r="J227" s="3">
        <v>67</v>
      </c>
      <c r="K227" s="3">
        <v>174</v>
      </c>
      <c r="L227" s="3">
        <v>193</v>
      </c>
    </row>
    <row r="228" spans="1:12" ht="15.75" x14ac:dyDescent="0.25">
      <c r="A228" s="1">
        <v>41503</v>
      </c>
      <c r="B228" s="2" t="s">
        <v>235</v>
      </c>
      <c r="C228" s="3">
        <v>87</v>
      </c>
      <c r="D228" s="3">
        <v>46</v>
      </c>
      <c r="E228" s="3">
        <v>127</v>
      </c>
      <c r="F228" s="3">
        <v>147</v>
      </c>
      <c r="G228" s="3">
        <v>30</v>
      </c>
      <c r="H228" s="3">
        <v>98</v>
      </c>
      <c r="I228" s="3">
        <v>194</v>
      </c>
      <c r="J228" s="3">
        <v>107</v>
      </c>
      <c r="K228" s="3">
        <v>91</v>
      </c>
      <c r="L228" s="3">
        <v>55</v>
      </c>
    </row>
    <row r="229" spans="1:12" ht="15.75" x14ac:dyDescent="0.25">
      <c r="A229" s="1">
        <v>41504</v>
      </c>
      <c r="B229" s="2" t="s">
        <v>236</v>
      </c>
      <c r="C229" s="3">
        <v>162</v>
      </c>
      <c r="D229" s="3">
        <v>97</v>
      </c>
      <c r="E229" s="3">
        <v>99</v>
      </c>
      <c r="F229" s="3">
        <v>165</v>
      </c>
      <c r="G229" s="3">
        <v>169</v>
      </c>
      <c r="H229" s="3">
        <v>148</v>
      </c>
      <c r="I229" s="3">
        <v>158</v>
      </c>
      <c r="J229" s="3">
        <v>146</v>
      </c>
      <c r="K229" s="3">
        <v>65</v>
      </c>
      <c r="L229" s="3">
        <v>124</v>
      </c>
    </row>
    <row r="230" spans="1:12" ht="15.75" x14ac:dyDescent="0.25">
      <c r="A230" s="1">
        <v>41505</v>
      </c>
      <c r="B230" s="2" t="s">
        <v>237</v>
      </c>
      <c r="C230" s="3">
        <v>124</v>
      </c>
      <c r="D230" s="3">
        <v>197</v>
      </c>
      <c r="E230" s="3">
        <v>40</v>
      </c>
      <c r="F230" s="3">
        <v>64</v>
      </c>
      <c r="G230" s="3">
        <v>99</v>
      </c>
      <c r="H230" s="3">
        <v>34</v>
      </c>
      <c r="I230" s="3">
        <v>97</v>
      </c>
      <c r="J230" s="3">
        <v>121</v>
      </c>
      <c r="K230" s="3">
        <v>108</v>
      </c>
      <c r="L230" s="3">
        <v>83</v>
      </c>
    </row>
    <row r="231" spans="1:12" ht="15.75" x14ac:dyDescent="0.25">
      <c r="A231" s="1">
        <v>41506</v>
      </c>
      <c r="B231" s="2" t="s">
        <v>238</v>
      </c>
      <c r="C231" s="3">
        <v>185</v>
      </c>
      <c r="D231" s="3">
        <v>74</v>
      </c>
      <c r="E231" s="3">
        <v>184</v>
      </c>
      <c r="F231" s="3">
        <v>122</v>
      </c>
      <c r="G231" s="3">
        <v>49</v>
      </c>
      <c r="H231" s="3">
        <v>183</v>
      </c>
      <c r="I231" s="3">
        <v>17</v>
      </c>
      <c r="J231" s="3">
        <v>185</v>
      </c>
      <c r="K231" s="3">
        <v>144</v>
      </c>
      <c r="L231" s="3">
        <v>19</v>
      </c>
    </row>
    <row r="232" spans="1:12" ht="15.75" x14ac:dyDescent="0.25">
      <c r="A232" s="1">
        <v>41507</v>
      </c>
      <c r="B232" s="2" t="s">
        <v>239</v>
      </c>
      <c r="C232" s="3">
        <v>170</v>
      </c>
      <c r="D232" s="3">
        <v>151</v>
      </c>
      <c r="E232" s="3">
        <v>76</v>
      </c>
      <c r="F232" s="3">
        <v>17</v>
      </c>
      <c r="G232" s="3">
        <v>24</v>
      </c>
      <c r="H232" s="3">
        <v>88</v>
      </c>
      <c r="I232" s="3">
        <v>55</v>
      </c>
      <c r="J232" s="3">
        <v>39</v>
      </c>
      <c r="K232" s="3">
        <v>97</v>
      </c>
      <c r="L232" s="3">
        <v>96</v>
      </c>
    </row>
    <row r="233" spans="1:12" ht="15.75" x14ac:dyDescent="0.25">
      <c r="A233" s="1">
        <v>41508</v>
      </c>
      <c r="B233" s="2" t="s">
        <v>240</v>
      </c>
      <c r="C233" s="3">
        <v>79</v>
      </c>
      <c r="D233" s="3">
        <v>190</v>
      </c>
      <c r="E233" s="3">
        <v>154</v>
      </c>
      <c r="F233" s="3">
        <v>172</v>
      </c>
      <c r="G233" s="3">
        <v>63</v>
      </c>
      <c r="H233" s="3">
        <v>59</v>
      </c>
      <c r="I233" s="3">
        <v>57</v>
      </c>
      <c r="J233" s="3">
        <v>33</v>
      </c>
      <c r="K233" s="3">
        <v>79</v>
      </c>
      <c r="L233" s="3">
        <v>27</v>
      </c>
    </row>
    <row r="234" spans="1:12" ht="15.75" x14ac:dyDescent="0.25">
      <c r="A234" s="1">
        <v>41509</v>
      </c>
      <c r="B234" s="2" t="s">
        <v>241</v>
      </c>
      <c r="C234" s="3">
        <v>142</v>
      </c>
      <c r="D234" s="3">
        <v>126</v>
      </c>
      <c r="E234" s="3">
        <v>138</v>
      </c>
      <c r="F234" s="3">
        <v>191</v>
      </c>
      <c r="G234" s="3">
        <v>118</v>
      </c>
      <c r="H234" s="3">
        <v>142</v>
      </c>
      <c r="I234" s="3">
        <v>17</v>
      </c>
      <c r="J234" s="3">
        <v>12</v>
      </c>
      <c r="K234" s="3">
        <v>53</v>
      </c>
      <c r="L234" s="3">
        <v>155</v>
      </c>
    </row>
    <row r="235" spans="1:12" ht="15.75" x14ac:dyDescent="0.25">
      <c r="A235" s="1">
        <v>41510</v>
      </c>
      <c r="B235" s="2" t="s">
        <v>242</v>
      </c>
      <c r="C235" s="3">
        <v>107</v>
      </c>
      <c r="D235" s="3">
        <v>12</v>
      </c>
      <c r="E235" s="3">
        <v>47</v>
      </c>
      <c r="F235" s="3">
        <v>186</v>
      </c>
      <c r="G235" s="3">
        <v>75</v>
      </c>
      <c r="H235" s="3">
        <v>67</v>
      </c>
      <c r="I235" s="3">
        <v>51</v>
      </c>
      <c r="J235" s="3">
        <v>61</v>
      </c>
      <c r="K235" s="3">
        <v>143</v>
      </c>
      <c r="L235" s="3">
        <v>137</v>
      </c>
    </row>
    <row r="236" spans="1:12" ht="15.75" x14ac:dyDescent="0.25">
      <c r="A236" s="1">
        <v>41511</v>
      </c>
      <c r="B236" s="2" t="s">
        <v>243</v>
      </c>
      <c r="C236" s="3">
        <v>163</v>
      </c>
      <c r="D236" s="3">
        <v>116</v>
      </c>
      <c r="E236" s="3">
        <v>167</v>
      </c>
      <c r="F236" s="3">
        <v>172</v>
      </c>
      <c r="G236" s="3">
        <v>91</v>
      </c>
      <c r="H236" s="3">
        <v>95</v>
      </c>
      <c r="I236" s="3">
        <v>52</v>
      </c>
      <c r="J236" s="3">
        <v>180</v>
      </c>
      <c r="K236" s="3">
        <v>46</v>
      </c>
      <c r="L236" s="3">
        <v>18</v>
      </c>
    </row>
    <row r="237" spans="1:12" ht="15.75" x14ac:dyDescent="0.25">
      <c r="A237" s="1">
        <v>41512</v>
      </c>
      <c r="B237" s="2" t="s">
        <v>244</v>
      </c>
      <c r="C237" s="3">
        <v>90</v>
      </c>
      <c r="D237" s="3">
        <v>17</v>
      </c>
      <c r="E237" s="3">
        <v>161</v>
      </c>
      <c r="F237" s="3">
        <v>135</v>
      </c>
      <c r="G237" s="3">
        <v>124</v>
      </c>
      <c r="H237" s="3">
        <v>118</v>
      </c>
      <c r="I237" s="3">
        <v>83</v>
      </c>
      <c r="J237" s="3">
        <v>143</v>
      </c>
      <c r="K237" s="3">
        <v>137</v>
      </c>
      <c r="L237" s="3">
        <v>112</v>
      </c>
    </row>
    <row r="238" spans="1:12" ht="15.75" x14ac:dyDescent="0.25">
      <c r="A238" s="1">
        <v>41513</v>
      </c>
      <c r="B238" s="2" t="s">
        <v>245</v>
      </c>
      <c r="C238" s="3">
        <v>111</v>
      </c>
      <c r="D238" s="3">
        <v>74</v>
      </c>
      <c r="E238" s="3">
        <v>125</v>
      </c>
      <c r="F238" s="3">
        <v>14</v>
      </c>
      <c r="G238" s="3">
        <v>64</v>
      </c>
      <c r="H238" s="3">
        <v>179</v>
      </c>
      <c r="I238" s="3">
        <v>63</v>
      </c>
      <c r="J238" s="3">
        <v>160</v>
      </c>
      <c r="K238" s="3">
        <v>145</v>
      </c>
      <c r="L238" s="3">
        <v>92</v>
      </c>
    </row>
    <row r="239" spans="1:12" ht="15.75" x14ac:dyDescent="0.25">
      <c r="A239" s="1">
        <v>41514</v>
      </c>
      <c r="B239" s="2" t="s">
        <v>246</v>
      </c>
      <c r="C239" s="3">
        <v>51</v>
      </c>
      <c r="D239" s="3">
        <v>61</v>
      </c>
      <c r="E239" s="3">
        <v>80</v>
      </c>
      <c r="F239" s="3">
        <v>61</v>
      </c>
      <c r="G239" s="3">
        <v>40</v>
      </c>
      <c r="H239" s="3">
        <v>87</v>
      </c>
      <c r="I239" s="3">
        <v>78</v>
      </c>
      <c r="J239" s="3">
        <v>33</v>
      </c>
      <c r="K239" s="3">
        <v>106</v>
      </c>
      <c r="L239" s="3">
        <v>93</v>
      </c>
    </row>
    <row r="240" spans="1:12" ht="15.75" x14ac:dyDescent="0.25">
      <c r="A240" s="1">
        <v>41515</v>
      </c>
      <c r="B240" s="2" t="s">
        <v>247</v>
      </c>
      <c r="C240" s="3">
        <v>54</v>
      </c>
      <c r="D240" s="3">
        <v>147</v>
      </c>
      <c r="E240" s="3">
        <v>16</v>
      </c>
      <c r="F240" s="3">
        <v>30</v>
      </c>
      <c r="G240" s="3">
        <v>98</v>
      </c>
      <c r="H240" s="3">
        <v>96</v>
      </c>
      <c r="I240" s="3">
        <v>70</v>
      </c>
      <c r="J240" s="3">
        <v>108</v>
      </c>
      <c r="K240" s="3">
        <v>170</v>
      </c>
      <c r="L240" s="3">
        <v>38</v>
      </c>
    </row>
    <row r="241" spans="1:12" ht="15.75" x14ac:dyDescent="0.25">
      <c r="A241" s="1">
        <v>41516</v>
      </c>
      <c r="B241" s="2" t="s">
        <v>248</v>
      </c>
      <c r="C241" s="3">
        <v>26</v>
      </c>
      <c r="D241" s="3">
        <v>20</v>
      </c>
      <c r="E241" s="3">
        <v>198</v>
      </c>
      <c r="F241" s="3">
        <v>155</v>
      </c>
      <c r="G241" s="3">
        <v>184</v>
      </c>
      <c r="H241" s="3">
        <v>83</v>
      </c>
      <c r="I241" s="3">
        <v>191</v>
      </c>
      <c r="J241" s="3">
        <v>24</v>
      </c>
      <c r="K241" s="3">
        <v>73</v>
      </c>
      <c r="L241" s="3">
        <v>56</v>
      </c>
    </row>
    <row r="242" spans="1:12" ht="15.75" x14ac:dyDescent="0.25">
      <c r="A242" s="1">
        <v>41517</v>
      </c>
      <c r="B242" s="2" t="s">
        <v>249</v>
      </c>
      <c r="C242" s="3">
        <v>78</v>
      </c>
      <c r="D242" s="3">
        <v>69</v>
      </c>
      <c r="E242" s="3">
        <v>89</v>
      </c>
      <c r="F242" s="3">
        <v>59</v>
      </c>
      <c r="G242" s="3">
        <v>72</v>
      </c>
      <c r="H242" s="3">
        <v>12</v>
      </c>
      <c r="I242" s="3">
        <v>184</v>
      </c>
      <c r="J242" s="3">
        <v>55</v>
      </c>
      <c r="K242" s="3">
        <v>115</v>
      </c>
      <c r="L242" s="3">
        <v>119</v>
      </c>
    </row>
    <row r="243" spans="1:12" ht="15.75" x14ac:dyDescent="0.25">
      <c r="A243" s="1">
        <v>41518</v>
      </c>
      <c r="B243" s="2" t="s">
        <v>250</v>
      </c>
      <c r="C243" s="3">
        <v>132</v>
      </c>
      <c r="D243" s="3">
        <v>146</v>
      </c>
      <c r="E243" s="3">
        <v>185</v>
      </c>
      <c r="F243" s="3">
        <v>50</v>
      </c>
      <c r="G243" s="3">
        <v>174</v>
      </c>
      <c r="H243" s="3">
        <v>172</v>
      </c>
      <c r="I243" s="3">
        <v>125</v>
      </c>
      <c r="J243" s="3">
        <v>96</v>
      </c>
      <c r="K243" s="3">
        <v>163</v>
      </c>
      <c r="L243" s="3">
        <v>74</v>
      </c>
    </row>
    <row r="244" spans="1:12" ht="15.75" x14ac:dyDescent="0.25">
      <c r="A244" s="1">
        <v>41519</v>
      </c>
      <c r="B244" s="2" t="s">
        <v>251</v>
      </c>
      <c r="C244" s="3">
        <v>110</v>
      </c>
      <c r="D244" s="3">
        <v>163</v>
      </c>
      <c r="E244" s="3">
        <v>162</v>
      </c>
      <c r="F244" s="3">
        <v>108</v>
      </c>
      <c r="G244" s="3">
        <v>71</v>
      </c>
      <c r="H244" s="3">
        <v>11</v>
      </c>
      <c r="I244" s="3">
        <v>127</v>
      </c>
      <c r="J244" s="3">
        <v>169</v>
      </c>
      <c r="K244" s="3">
        <v>28</v>
      </c>
      <c r="L244" s="3">
        <v>137</v>
      </c>
    </row>
    <row r="245" spans="1:12" ht="15.75" x14ac:dyDescent="0.25">
      <c r="A245" s="1">
        <v>41520</v>
      </c>
      <c r="B245" s="2" t="s">
        <v>252</v>
      </c>
      <c r="C245" s="3">
        <v>43</v>
      </c>
      <c r="D245" s="3">
        <v>55</v>
      </c>
      <c r="E245" s="3">
        <v>46</v>
      </c>
      <c r="F245" s="3">
        <v>105</v>
      </c>
      <c r="G245" s="3">
        <v>110</v>
      </c>
      <c r="H245" s="3">
        <v>65</v>
      </c>
      <c r="I245" s="3">
        <v>140</v>
      </c>
      <c r="J245" s="3">
        <v>160</v>
      </c>
      <c r="K245" s="3">
        <v>115</v>
      </c>
      <c r="L245" s="3">
        <v>104</v>
      </c>
    </row>
    <row r="246" spans="1:12" ht="15.75" x14ac:dyDescent="0.25">
      <c r="A246" s="1">
        <v>41521</v>
      </c>
      <c r="B246" s="2" t="s">
        <v>253</v>
      </c>
      <c r="C246" s="3">
        <v>165</v>
      </c>
      <c r="D246" s="3">
        <v>100</v>
      </c>
      <c r="E246" s="3">
        <v>190</v>
      </c>
      <c r="F246" s="3">
        <v>120</v>
      </c>
      <c r="G246" s="3">
        <v>83</v>
      </c>
      <c r="H246" s="3">
        <v>17</v>
      </c>
      <c r="I246" s="3">
        <v>174</v>
      </c>
      <c r="J246" s="3">
        <v>164</v>
      </c>
      <c r="K246" s="3">
        <v>149</v>
      </c>
      <c r="L246" s="3">
        <v>117</v>
      </c>
    </row>
    <row r="247" spans="1:12" ht="15.75" x14ac:dyDescent="0.25">
      <c r="A247" s="1">
        <v>41522</v>
      </c>
      <c r="B247" s="2" t="s">
        <v>254</v>
      </c>
      <c r="C247" s="3">
        <v>121</v>
      </c>
      <c r="D247" s="3">
        <v>189</v>
      </c>
      <c r="E247" s="3">
        <v>20</v>
      </c>
      <c r="F247" s="3">
        <v>11</v>
      </c>
      <c r="G247" s="3">
        <v>104</v>
      </c>
      <c r="H247" s="3">
        <v>178</v>
      </c>
      <c r="I247" s="3">
        <v>29</v>
      </c>
      <c r="J247" s="3">
        <v>141</v>
      </c>
      <c r="K247" s="3">
        <v>135</v>
      </c>
      <c r="L247" s="3">
        <v>198</v>
      </c>
    </row>
    <row r="248" spans="1:12" ht="15.75" x14ac:dyDescent="0.25">
      <c r="A248" s="1">
        <v>41523</v>
      </c>
      <c r="B248" s="2" t="s">
        <v>255</v>
      </c>
      <c r="C248" s="3">
        <v>189</v>
      </c>
      <c r="D248" s="3">
        <v>102</v>
      </c>
      <c r="E248" s="3">
        <v>12</v>
      </c>
      <c r="F248" s="3">
        <v>125</v>
      </c>
      <c r="G248" s="3">
        <v>133</v>
      </c>
      <c r="H248" s="3">
        <v>161</v>
      </c>
      <c r="I248" s="3">
        <v>190</v>
      </c>
      <c r="J248" s="3">
        <v>97</v>
      </c>
      <c r="K248" s="3">
        <v>67</v>
      </c>
      <c r="L248" s="3">
        <v>166</v>
      </c>
    </row>
    <row r="249" spans="1:12" ht="15.75" x14ac:dyDescent="0.25">
      <c r="A249" s="1">
        <v>41524</v>
      </c>
      <c r="B249" s="2" t="s">
        <v>256</v>
      </c>
      <c r="C249" s="3">
        <v>30</v>
      </c>
      <c r="D249" s="3">
        <v>16</v>
      </c>
      <c r="E249" s="3">
        <v>54</v>
      </c>
      <c r="F249" s="3">
        <v>129</v>
      </c>
      <c r="G249" s="3">
        <v>87</v>
      </c>
      <c r="H249" s="3">
        <v>24</v>
      </c>
      <c r="I249" s="3">
        <v>29</v>
      </c>
      <c r="J249" s="3">
        <v>57</v>
      </c>
      <c r="K249" s="3">
        <v>69</v>
      </c>
      <c r="L249" s="3">
        <v>75</v>
      </c>
    </row>
    <row r="250" spans="1:12" ht="15.75" x14ac:dyDescent="0.25">
      <c r="A250" s="1">
        <v>41525</v>
      </c>
      <c r="B250" s="2" t="s">
        <v>257</v>
      </c>
      <c r="C250" s="3">
        <v>37</v>
      </c>
      <c r="D250" s="3">
        <v>90</v>
      </c>
      <c r="E250" s="3">
        <v>107</v>
      </c>
      <c r="F250" s="3">
        <v>131</v>
      </c>
      <c r="G250" s="3">
        <v>25</v>
      </c>
      <c r="H250" s="3">
        <v>34</v>
      </c>
      <c r="I250" s="3">
        <v>16</v>
      </c>
      <c r="J250" s="3">
        <v>115</v>
      </c>
      <c r="K250" s="3">
        <v>73</v>
      </c>
      <c r="L250" s="3">
        <v>177</v>
      </c>
    </row>
    <row r="251" spans="1:12" ht="15.75" x14ac:dyDescent="0.25">
      <c r="A251" s="1">
        <v>41526</v>
      </c>
      <c r="B251" s="2" t="s">
        <v>258</v>
      </c>
      <c r="C251" s="3">
        <v>78</v>
      </c>
      <c r="D251" s="3">
        <v>44</v>
      </c>
      <c r="E251" s="3">
        <v>93</v>
      </c>
      <c r="F251" s="3">
        <v>26</v>
      </c>
      <c r="G251" s="3">
        <v>23</v>
      </c>
      <c r="H251" s="3">
        <v>49</v>
      </c>
      <c r="I251" s="3">
        <v>152</v>
      </c>
      <c r="J251" s="3">
        <v>161</v>
      </c>
      <c r="K251" s="3">
        <v>141</v>
      </c>
      <c r="L251" s="3">
        <v>193</v>
      </c>
    </row>
    <row r="252" spans="1:12" ht="15.75" x14ac:dyDescent="0.25">
      <c r="A252" s="1">
        <v>41527</v>
      </c>
      <c r="B252" s="2" t="s">
        <v>259</v>
      </c>
      <c r="C252" s="3">
        <v>174</v>
      </c>
      <c r="D252" s="3">
        <v>180</v>
      </c>
      <c r="E252" s="3">
        <v>106</v>
      </c>
      <c r="F252" s="3">
        <v>152</v>
      </c>
      <c r="G252" s="3">
        <v>23</v>
      </c>
      <c r="H252" s="3">
        <v>88</v>
      </c>
      <c r="I252" s="3">
        <v>108</v>
      </c>
      <c r="J252" s="3">
        <v>113</v>
      </c>
      <c r="K252" s="3">
        <v>89</v>
      </c>
      <c r="L252" s="3">
        <v>153</v>
      </c>
    </row>
    <row r="253" spans="1:12" ht="15.75" x14ac:dyDescent="0.25">
      <c r="A253" s="1">
        <v>41528</v>
      </c>
      <c r="B253" s="2" t="s">
        <v>260</v>
      </c>
      <c r="C253" s="3">
        <v>16</v>
      </c>
      <c r="D253" s="3">
        <v>137</v>
      </c>
      <c r="E253" s="3">
        <v>189</v>
      </c>
      <c r="F253" s="3">
        <v>160</v>
      </c>
      <c r="G253" s="3">
        <v>163</v>
      </c>
      <c r="H253" s="3">
        <v>123</v>
      </c>
      <c r="I253" s="3">
        <v>136</v>
      </c>
      <c r="J253" s="3">
        <v>194</v>
      </c>
      <c r="K253" s="3">
        <v>139</v>
      </c>
      <c r="L253" s="3">
        <v>65</v>
      </c>
    </row>
    <row r="254" spans="1:12" ht="15.75" x14ac:dyDescent="0.25">
      <c r="A254" s="1">
        <v>41529</v>
      </c>
      <c r="B254" s="2" t="s">
        <v>261</v>
      </c>
      <c r="C254" s="3">
        <v>27</v>
      </c>
      <c r="D254" s="3">
        <v>168</v>
      </c>
      <c r="E254" s="3">
        <v>171</v>
      </c>
      <c r="F254" s="3">
        <v>72</v>
      </c>
      <c r="G254" s="3">
        <v>118</v>
      </c>
      <c r="H254" s="3">
        <v>154</v>
      </c>
      <c r="I254" s="3">
        <v>17</v>
      </c>
      <c r="J254" s="3">
        <v>20</v>
      </c>
      <c r="K254" s="3">
        <v>125</v>
      </c>
      <c r="L254" s="3">
        <v>100</v>
      </c>
    </row>
    <row r="255" spans="1:12" ht="15.75" x14ac:dyDescent="0.25">
      <c r="A255" s="1">
        <v>41530</v>
      </c>
      <c r="B255" s="2" t="s">
        <v>262</v>
      </c>
      <c r="C255" s="3">
        <v>17</v>
      </c>
      <c r="D255" s="3">
        <v>31</v>
      </c>
      <c r="E255" s="3">
        <v>148</v>
      </c>
      <c r="F255" s="3">
        <v>51</v>
      </c>
      <c r="G255" s="3">
        <v>48</v>
      </c>
      <c r="H255" s="3">
        <v>69</v>
      </c>
      <c r="I255" s="3">
        <v>19</v>
      </c>
      <c r="J255" s="3">
        <v>32</v>
      </c>
      <c r="K255" s="3">
        <v>170</v>
      </c>
      <c r="L255" s="3">
        <v>80</v>
      </c>
    </row>
    <row r="256" spans="1:12" ht="15.75" x14ac:dyDescent="0.25">
      <c r="A256" s="1">
        <v>41531</v>
      </c>
      <c r="B256" s="2" t="s">
        <v>263</v>
      </c>
      <c r="C256" s="3">
        <v>113</v>
      </c>
      <c r="D256" s="3">
        <v>55</v>
      </c>
      <c r="E256" s="3">
        <v>25</v>
      </c>
      <c r="F256" s="3">
        <v>121</v>
      </c>
      <c r="G256" s="3">
        <v>19</v>
      </c>
      <c r="H256" s="3">
        <v>62</v>
      </c>
      <c r="I256" s="3">
        <v>106</v>
      </c>
      <c r="J256" s="3">
        <v>83</v>
      </c>
      <c r="K256" s="3">
        <v>73</v>
      </c>
      <c r="L256" s="3">
        <v>146</v>
      </c>
    </row>
    <row r="257" spans="1:12" ht="15.75" x14ac:dyDescent="0.25">
      <c r="A257" s="1">
        <v>41532</v>
      </c>
      <c r="B257" s="2" t="s">
        <v>264</v>
      </c>
      <c r="C257" s="3">
        <v>91</v>
      </c>
      <c r="D257" s="3">
        <v>26</v>
      </c>
      <c r="E257" s="3">
        <v>16</v>
      </c>
      <c r="F257" s="3">
        <v>52</v>
      </c>
      <c r="G257" s="3">
        <v>86</v>
      </c>
      <c r="H257" s="3">
        <v>123</v>
      </c>
      <c r="I257" s="3">
        <v>97</v>
      </c>
      <c r="J257" s="3">
        <v>130</v>
      </c>
      <c r="K257" s="3">
        <v>44</v>
      </c>
      <c r="L257" s="3">
        <v>161</v>
      </c>
    </row>
    <row r="258" spans="1:12" ht="15.75" x14ac:dyDescent="0.25">
      <c r="A258" s="1">
        <v>41533</v>
      </c>
      <c r="B258" s="2" t="s">
        <v>265</v>
      </c>
      <c r="C258" s="3">
        <v>67</v>
      </c>
      <c r="D258" s="3">
        <v>20</v>
      </c>
      <c r="E258" s="3">
        <v>29</v>
      </c>
      <c r="F258" s="3">
        <v>194</v>
      </c>
      <c r="G258" s="3">
        <v>30</v>
      </c>
      <c r="H258" s="3">
        <v>41</v>
      </c>
      <c r="I258" s="3">
        <v>95</v>
      </c>
      <c r="J258" s="3">
        <v>137</v>
      </c>
      <c r="K258" s="3">
        <v>90</v>
      </c>
      <c r="L258" s="3">
        <v>135</v>
      </c>
    </row>
    <row r="259" spans="1:12" ht="15.75" x14ac:dyDescent="0.25">
      <c r="A259" s="1">
        <v>41534</v>
      </c>
      <c r="B259" s="2" t="s">
        <v>266</v>
      </c>
      <c r="C259" s="3">
        <v>93</v>
      </c>
      <c r="D259" s="3">
        <v>111</v>
      </c>
      <c r="E259" s="3">
        <v>154</v>
      </c>
      <c r="F259" s="3">
        <v>90</v>
      </c>
      <c r="G259" s="3">
        <v>179</v>
      </c>
      <c r="H259" s="3">
        <v>63</v>
      </c>
      <c r="I259" s="3">
        <v>176</v>
      </c>
      <c r="J259" s="3">
        <v>170</v>
      </c>
      <c r="K259" s="3">
        <v>184</v>
      </c>
      <c r="L259" s="3">
        <v>88</v>
      </c>
    </row>
    <row r="260" spans="1:12" ht="15.75" x14ac:dyDescent="0.25">
      <c r="A260" s="1">
        <v>41535</v>
      </c>
      <c r="B260" s="2" t="s">
        <v>267</v>
      </c>
      <c r="C260" s="3">
        <v>184</v>
      </c>
      <c r="D260" s="3">
        <v>39</v>
      </c>
      <c r="E260" s="3">
        <v>197</v>
      </c>
      <c r="F260" s="3">
        <v>170</v>
      </c>
      <c r="G260" s="3">
        <v>152</v>
      </c>
      <c r="H260" s="3">
        <v>69</v>
      </c>
      <c r="I260" s="3">
        <v>41</v>
      </c>
      <c r="J260" s="3">
        <v>158</v>
      </c>
      <c r="K260" s="3">
        <v>179</v>
      </c>
      <c r="L260" s="3">
        <v>98</v>
      </c>
    </row>
    <row r="261" spans="1:12" ht="15.75" x14ac:dyDescent="0.25">
      <c r="A261" s="1">
        <v>41536</v>
      </c>
      <c r="B261" s="2" t="s">
        <v>268</v>
      </c>
      <c r="C261" s="3">
        <v>95</v>
      </c>
      <c r="D261" s="3">
        <v>18</v>
      </c>
      <c r="E261" s="3">
        <v>105</v>
      </c>
      <c r="F261" s="3">
        <v>126</v>
      </c>
      <c r="G261" s="3">
        <v>49</v>
      </c>
      <c r="H261" s="3">
        <v>52</v>
      </c>
      <c r="I261" s="3">
        <v>79</v>
      </c>
      <c r="J261" s="3">
        <v>163</v>
      </c>
      <c r="K261" s="3">
        <v>42</v>
      </c>
      <c r="L261" s="3">
        <v>153</v>
      </c>
    </row>
    <row r="262" spans="1:12" ht="15.75" x14ac:dyDescent="0.25">
      <c r="A262" s="1">
        <v>41537</v>
      </c>
      <c r="B262" s="2" t="s">
        <v>269</v>
      </c>
      <c r="C262" s="3">
        <v>110</v>
      </c>
      <c r="D262" s="3">
        <v>30</v>
      </c>
      <c r="E262" s="3">
        <v>64</v>
      </c>
      <c r="F262" s="3">
        <v>153</v>
      </c>
      <c r="G262" s="3">
        <v>162</v>
      </c>
      <c r="H262" s="3">
        <v>55</v>
      </c>
      <c r="I262" s="3">
        <v>27</v>
      </c>
      <c r="J262" s="3">
        <v>49</v>
      </c>
      <c r="K262" s="3">
        <v>160</v>
      </c>
      <c r="L262" s="3">
        <v>60</v>
      </c>
    </row>
    <row r="263" spans="1:12" ht="15.75" x14ac:dyDescent="0.25">
      <c r="A263" s="1">
        <v>41538</v>
      </c>
      <c r="B263" s="2" t="s">
        <v>270</v>
      </c>
      <c r="C263" s="3">
        <v>64</v>
      </c>
      <c r="D263" s="3">
        <v>49</v>
      </c>
      <c r="E263" s="3">
        <v>74</v>
      </c>
      <c r="F263" s="3">
        <v>43</v>
      </c>
      <c r="G263" s="3">
        <v>154</v>
      </c>
      <c r="H263" s="3">
        <v>65</v>
      </c>
      <c r="I263" s="3">
        <v>74</v>
      </c>
      <c r="J263" s="3">
        <v>56</v>
      </c>
      <c r="K263" s="3">
        <v>104</v>
      </c>
      <c r="L263" s="3">
        <v>68</v>
      </c>
    </row>
    <row r="264" spans="1:12" ht="15.75" x14ac:dyDescent="0.25">
      <c r="A264" s="1">
        <v>41539</v>
      </c>
      <c r="B264" s="2" t="s">
        <v>271</v>
      </c>
      <c r="C264" s="3">
        <v>170</v>
      </c>
      <c r="D264" s="3">
        <v>162</v>
      </c>
      <c r="E264" s="3">
        <v>33</v>
      </c>
      <c r="F264" s="3">
        <v>133</v>
      </c>
      <c r="G264" s="3">
        <v>147</v>
      </c>
      <c r="H264" s="3">
        <v>143</v>
      </c>
      <c r="I264" s="3">
        <v>31</v>
      </c>
      <c r="J264" s="3">
        <v>160</v>
      </c>
      <c r="K264" s="3">
        <v>117</v>
      </c>
      <c r="L264" s="3">
        <v>20</v>
      </c>
    </row>
    <row r="265" spans="1:12" ht="15.75" x14ac:dyDescent="0.25">
      <c r="A265" s="1">
        <v>41540</v>
      </c>
      <c r="B265" s="2" t="s">
        <v>272</v>
      </c>
      <c r="C265" s="3">
        <v>78</v>
      </c>
      <c r="D265" s="3">
        <v>102</v>
      </c>
      <c r="E265" s="3">
        <v>169</v>
      </c>
      <c r="F265" s="3">
        <v>96</v>
      </c>
      <c r="G265" s="3">
        <v>95</v>
      </c>
      <c r="H265" s="3">
        <v>177</v>
      </c>
      <c r="I265" s="3">
        <v>19</v>
      </c>
      <c r="J265" s="3">
        <v>196</v>
      </c>
      <c r="K265" s="3">
        <v>92</v>
      </c>
      <c r="L265" s="3">
        <v>110</v>
      </c>
    </row>
    <row r="266" spans="1:12" ht="15.75" x14ac:dyDescent="0.25">
      <c r="A266" s="1">
        <v>41541</v>
      </c>
      <c r="B266" s="2" t="s">
        <v>273</v>
      </c>
      <c r="C266" s="3">
        <v>34</v>
      </c>
      <c r="D266" s="3">
        <v>124</v>
      </c>
      <c r="E266" s="3">
        <v>65</v>
      </c>
      <c r="F266" s="3">
        <v>157</v>
      </c>
      <c r="G266" s="3">
        <v>12</v>
      </c>
      <c r="H266" s="3">
        <v>102</v>
      </c>
      <c r="I266" s="3">
        <v>118</v>
      </c>
      <c r="J266" s="3">
        <v>108</v>
      </c>
      <c r="K266" s="3">
        <v>169</v>
      </c>
      <c r="L266" s="3">
        <v>113</v>
      </c>
    </row>
    <row r="267" spans="1:12" ht="15.75" x14ac:dyDescent="0.25">
      <c r="A267" s="1">
        <v>41542</v>
      </c>
      <c r="B267" s="2" t="s">
        <v>274</v>
      </c>
      <c r="C267" s="3">
        <v>161</v>
      </c>
      <c r="D267" s="3">
        <v>135</v>
      </c>
      <c r="E267" s="3">
        <v>96</v>
      </c>
      <c r="F267" s="3">
        <v>56</v>
      </c>
      <c r="G267" s="3">
        <v>142</v>
      </c>
      <c r="H267" s="3">
        <v>124</v>
      </c>
      <c r="I267" s="3">
        <v>67</v>
      </c>
      <c r="J267" s="3">
        <v>148</v>
      </c>
      <c r="K267" s="3">
        <v>133</v>
      </c>
      <c r="L267" s="3">
        <v>60</v>
      </c>
    </row>
    <row r="268" spans="1:12" ht="15.75" x14ac:dyDescent="0.25">
      <c r="A268" s="1">
        <v>41543</v>
      </c>
      <c r="B268" s="2" t="s">
        <v>275</v>
      </c>
      <c r="C268" s="3">
        <v>114</v>
      </c>
      <c r="D268" s="3">
        <v>192</v>
      </c>
      <c r="E268" s="3">
        <v>188</v>
      </c>
      <c r="F268" s="3">
        <v>89</v>
      </c>
      <c r="G268" s="3">
        <v>162</v>
      </c>
      <c r="H268" s="3">
        <v>150</v>
      </c>
      <c r="I268" s="3">
        <v>158</v>
      </c>
      <c r="J268" s="3">
        <v>44</v>
      </c>
      <c r="K268" s="3">
        <v>79</v>
      </c>
      <c r="L268" s="3">
        <v>96</v>
      </c>
    </row>
    <row r="269" spans="1:12" ht="15.75" x14ac:dyDescent="0.25">
      <c r="A269" s="1">
        <v>41544</v>
      </c>
      <c r="B269" s="2" t="s">
        <v>276</v>
      </c>
      <c r="C269" s="3">
        <v>118</v>
      </c>
      <c r="D269" s="3">
        <v>181</v>
      </c>
      <c r="E269" s="3">
        <v>99</v>
      </c>
      <c r="F269" s="3">
        <v>16</v>
      </c>
      <c r="G269" s="3">
        <v>146</v>
      </c>
      <c r="H269" s="3">
        <v>61</v>
      </c>
      <c r="I269" s="3">
        <v>197</v>
      </c>
      <c r="J269" s="3">
        <v>73</v>
      </c>
      <c r="K269" s="3">
        <v>116</v>
      </c>
      <c r="L269" s="3">
        <v>184</v>
      </c>
    </row>
    <row r="270" spans="1:12" ht="15.75" x14ac:dyDescent="0.25">
      <c r="A270" s="1">
        <v>41545</v>
      </c>
      <c r="B270" s="2" t="s">
        <v>277</v>
      </c>
      <c r="C270" s="3">
        <v>34</v>
      </c>
      <c r="D270" s="3">
        <v>109</v>
      </c>
      <c r="E270" s="3">
        <v>128</v>
      </c>
      <c r="F270" s="3">
        <v>188</v>
      </c>
      <c r="G270" s="3">
        <v>10</v>
      </c>
      <c r="H270" s="3">
        <v>182</v>
      </c>
      <c r="I270" s="3">
        <v>69</v>
      </c>
      <c r="J270" s="3">
        <v>160</v>
      </c>
      <c r="K270" s="3">
        <v>33</v>
      </c>
      <c r="L270" s="3">
        <v>91</v>
      </c>
    </row>
    <row r="271" spans="1:12" ht="15.75" x14ac:dyDescent="0.25">
      <c r="A271" s="1">
        <v>41546</v>
      </c>
      <c r="B271" s="2" t="s">
        <v>278</v>
      </c>
      <c r="C271" s="3">
        <v>108</v>
      </c>
      <c r="D271" s="3">
        <v>49</v>
      </c>
      <c r="E271" s="3">
        <v>167</v>
      </c>
      <c r="F271" s="3">
        <v>160</v>
      </c>
      <c r="G271" s="3">
        <v>181</v>
      </c>
      <c r="H271" s="3">
        <v>169</v>
      </c>
      <c r="I271" s="3">
        <v>122</v>
      </c>
      <c r="J271" s="3">
        <v>110</v>
      </c>
      <c r="K271" s="3">
        <v>151</v>
      </c>
      <c r="L271" s="3">
        <v>200</v>
      </c>
    </row>
    <row r="272" spans="1:12" ht="15.75" x14ac:dyDescent="0.25">
      <c r="A272" s="1">
        <v>41547</v>
      </c>
      <c r="B272" s="2" t="s">
        <v>279</v>
      </c>
      <c r="C272" s="3">
        <v>125</v>
      </c>
      <c r="D272" s="3">
        <v>88</v>
      </c>
      <c r="E272" s="3">
        <v>22</v>
      </c>
      <c r="F272" s="3">
        <v>173</v>
      </c>
      <c r="G272" s="3">
        <v>188</v>
      </c>
      <c r="H272" s="3">
        <v>39</v>
      </c>
      <c r="I272" s="3">
        <v>166</v>
      </c>
      <c r="J272" s="3">
        <v>31</v>
      </c>
      <c r="K272" s="3">
        <v>54</v>
      </c>
      <c r="L272" s="3">
        <v>138</v>
      </c>
    </row>
    <row r="273" spans="1:12" ht="15.75" x14ac:dyDescent="0.25">
      <c r="A273" s="1">
        <v>41548</v>
      </c>
      <c r="B273" s="2" t="s">
        <v>280</v>
      </c>
      <c r="C273" s="3">
        <v>188</v>
      </c>
      <c r="D273" s="3">
        <v>199</v>
      </c>
      <c r="E273" s="3">
        <v>56</v>
      </c>
      <c r="F273" s="3">
        <v>135</v>
      </c>
      <c r="G273" s="3">
        <v>193</v>
      </c>
      <c r="H273" s="3">
        <v>40</v>
      </c>
      <c r="I273" s="3">
        <v>75</v>
      </c>
      <c r="J273" s="3">
        <v>59</v>
      </c>
      <c r="K273" s="3">
        <v>15</v>
      </c>
      <c r="L273" s="3">
        <v>153</v>
      </c>
    </row>
    <row r="274" spans="1:12" ht="15.75" x14ac:dyDescent="0.25">
      <c r="A274" s="1">
        <v>41549</v>
      </c>
      <c r="B274" s="2" t="s">
        <v>281</v>
      </c>
      <c r="C274" s="3">
        <v>147</v>
      </c>
      <c r="D274" s="3">
        <v>145</v>
      </c>
      <c r="E274" s="3">
        <v>157</v>
      </c>
      <c r="F274" s="3">
        <v>160</v>
      </c>
      <c r="G274" s="3">
        <v>13</v>
      </c>
      <c r="H274" s="3">
        <v>51</v>
      </c>
      <c r="I274" s="3">
        <v>108</v>
      </c>
      <c r="J274" s="3">
        <v>42</v>
      </c>
      <c r="K274" s="3">
        <v>92</v>
      </c>
      <c r="L274" s="3">
        <v>166</v>
      </c>
    </row>
    <row r="275" spans="1:12" ht="15.75" x14ac:dyDescent="0.25">
      <c r="A275" s="1">
        <v>41550</v>
      </c>
      <c r="B275" s="2" t="s">
        <v>282</v>
      </c>
      <c r="C275" s="3">
        <v>100</v>
      </c>
      <c r="D275" s="3">
        <v>132</v>
      </c>
      <c r="E275" s="3">
        <v>27</v>
      </c>
      <c r="F275" s="3">
        <v>102</v>
      </c>
      <c r="G275" s="3">
        <v>112</v>
      </c>
      <c r="H275" s="3">
        <v>47</v>
      </c>
      <c r="I275" s="3">
        <v>32</v>
      </c>
      <c r="J275" s="3">
        <v>174</v>
      </c>
      <c r="K275" s="3">
        <v>187</v>
      </c>
      <c r="L275" s="3">
        <v>59</v>
      </c>
    </row>
    <row r="276" spans="1:12" ht="15.75" x14ac:dyDescent="0.25">
      <c r="A276" s="1">
        <v>41551</v>
      </c>
      <c r="B276" s="2" t="s">
        <v>283</v>
      </c>
      <c r="C276" s="3">
        <v>43</v>
      </c>
      <c r="D276" s="3">
        <v>125</v>
      </c>
      <c r="E276" s="3">
        <v>138</v>
      </c>
      <c r="F276" s="3">
        <v>137</v>
      </c>
      <c r="G276" s="3">
        <v>19</v>
      </c>
      <c r="H276" s="3">
        <v>62</v>
      </c>
      <c r="I276" s="3">
        <v>189</v>
      </c>
      <c r="J276" s="3">
        <v>143</v>
      </c>
      <c r="K276" s="3">
        <v>170</v>
      </c>
      <c r="L276" s="3">
        <v>121</v>
      </c>
    </row>
    <row r="277" spans="1:12" ht="15.75" x14ac:dyDescent="0.25">
      <c r="A277" s="1">
        <v>41552</v>
      </c>
      <c r="B277" s="2" t="s">
        <v>284</v>
      </c>
      <c r="C277" s="3">
        <v>21</v>
      </c>
      <c r="D277" s="3">
        <v>152</v>
      </c>
      <c r="E277" s="3">
        <v>58</v>
      </c>
      <c r="F277" s="3">
        <v>160</v>
      </c>
      <c r="G277" s="3">
        <v>129</v>
      </c>
      <c r="H277" s="3">
        <v>137</v>
      </c>
      <c r="I277" s="3">
        <v>67</v>
      </c>
      <c r="J277" s="3">
        <v>55</v>
      </c>
      <c r="K277" s="3">
        <v>176</v>
      </c>
      <c r="L277" s="3">
        <v>12</v>
      </c>
    </row>
    <row r="278" spans="1:12" ht="15.75" x14ac:dyDescent="0.25">
      <c r="A278" s="1">
        <v>41553</v>
      </c>
      <c r="B278" s="2" t="s">
        <v>285</v>
      </c>
      <c r="C278" s="3">
        <v>138</v>
      </c>
      <c r="D278" s="3">
        <v>107</v>
      </c>
      <c r="E278" s="3">
        <v>97</v>
      </c>
      <c r="F278" s="3">
        <v>34</v>
      </c>
      <c r="G278" s="3">
        <v>137</v>
      </c>
      <c r="H278" s="3">
        <v>143</v>
      </c>
      <c r="I278" s="3">
        <v>142</v>
      </c>
      <c r="J278" s="3">
        <v>46</v>
      </c>
      <c r="K278" s="3">
        <v>123</v>
      </c>
      <c r="L278" s="3">
        <v>104</v>
      </c>
    </row>
    <row r="279" spans="1:12" ht="15.75" x14ac:dyDescent="0.25">
      <c r="A279" s="1">
        <v>41554</v>
      </c>
      <c r="B279" s="2" t="s">
        <v>286</v>
      </c>
      <c r="C279" s="3">
        <v>198</v>
      </c>
      <c r="D279" s="3">
        <v>187</v>
      </c>
      <c r="E279" s="3">
        <v>50</v>
      </c>
      <c r="F279" s="3">
        <v>170</v>
      </c>
      <c r="G279" s="3">
        <v>75</v>
      </c>
      <c r="H279" s="3">
        <v>197</v>
      </c>
      <c r="I279" s="3">
        <v>112</v>
      </c>
      <c r="J279" s="3">
        <v>186</v>
      </c>
      <c r="K279" s="3">
        <v>170</v>
      </c>
      <c r="L279" s="3">
        <v>106</v>
      </c>
    </row>
    <row r="280" spans="1:12" ht="15.75" x14ac:dyDescent="0.25">
      <c r="A280" s="1">
        <v>41555</v>
      </c>
      <c r="B280" s="2" t="s">
        <v>287</v>
      </c>
      <c r="C280" s="3">
        <v>71</v>
      </c>
      <c r="D280" s="3">
        <v>117</v>
      </c>
      <c r="E280" s="3">
        <v>15</v>
      </c>
      <c r="F280" s="3">
        <v>190</v>
      </c>
      <c r="G280" s="3">
        <v>109</v>
      </c>
      <c r="H280" s="3">
        <v>35</v>
      </c>
      <c r="I280" s="3">
        <v>150</v>
      </c>
      <c r="J280" s="3">
        <v>103</v>
      </c>
      <c r="K280" s="3">
        <v>123</v>
      </c>
      <c r="L280" s="3">
        <v>20</v>
      </c>
    </row>
    <row r="281" spans="1:12" ht="15.75" x14ac:dyDescent="0.25">
      <c r="A281" s="1">
        <v>41556</v>
      </c>
      <c r="B281" s="2" t="s">
        <v>288</v>
      </c>
      <c r="C281" s="3">
        <v>187</v>
      </c>
      <c r="D281" s="3">
        <v>85</v>
      </c>
      <c r="E281" s="3">
        <v>20</v>
      </c>
      <c r="F281" s="3">
        <v>89</v>
      </c>
      <c r="G281" s="3">
        <v>152</v>
      </c>
      <c r="H281" s="3">
        <v>68</v>
      </c>
      <c r="I281" s="3">
        <v>61</v>
      </c>
      <c r="J281" s="3">
        <v>125</v>
      </c>
      <c r="K281" s="3">
        <v>61</v>
      </c>
      <c r="L281" s="3">
        <v>87</v>
      </c>
    </row>
    <row r="282" spans="1:12" ht="15.75" x14ac:dyDescent="0.25">
      <c r="A282" s="1">
        <v>41557</v>
      </c>
      <c r="B282" s="2" t="s">
        <v>289</v>
      </c>
      <c r="C282" s="3">
        <v>70</v>
      </c>
      <c r="D282" s="3">
        <v>150</v>
      </c>
      <c r="E282" s="3">
        <v>116</v>
      </c>
      <c r="F282" s="3">
        <v>186</v>
      </c>
      <c r="G282" s="3">
        <v>65</v>
      </c>
      <c r="H282" s="3">
        <v>17</v>
      </c>
      <c r="I282" s="3">
        <v>124</v>
      </c>
      <c r="J282" s="3">
        <v>130</v>
      </c>
      <c r="K282" s="3">
        <v>124</v>
      </c>
      <c r="L282" s="3">
        <v>104</v>
      </c>
    </row>
    <row r="283" spans="1:12" ht="15.75" x14ac:dyDescent="0.25">
      <c r="A283" s="1">
        <v>41558</v>
      </c>
      <c r="B283" s="2" t="s">
        <v>290</v>
      </c>
      <c r="C283" s="3">
        <v>11</v>
      </c>
      <c r="D283" s="3">
        <v>131</v>
      </c>
      <c r="E283" s="3">
        <v>188</v>
      </c>
      <c r="F283" s="3">
        <v>196</v>
      </c>
      <c r="G283" s="3">
        <v>56</v>
      </c>
      <c r="H283" s="3">
        <v>10</v>
      </c>
      <c r="I283" s="3">
        <v>199</v>
      </c>
      <c r="J283" s="3">
        <v>33</v>
      </c>
      <c r="K283" s="3">
        <v>127</v>
      </c>
      <c r="L283" s="3">
        <v>51</v>
      </c>
    </row>
    <row r="284" spans="1:12" ht="15.75" x14ac:dyDescent="0.25">
      <c r="A284" s="1">
        <v>41559</v>
      </c>
      <c r="B284" s="2" t="s">
        <v>291</v>
      </c>
      <c r="C284" s="3">
        <v>172</v>
      </c>
      <c r="D284" s="3">
        <v>196</v>
      </c>
      <c r="E284" s="3">
        <v>25</v>
      </c>
      <c r="F284" s="3">
        <v>90</v>
      </c>
      <c r="G284" s="3">
        <v>99</v>
      </c>
      <c r="H284" s="3">
        <v>86</v>
      </c>
      <c r="I284" s="3">
        <v>128</v>
      </c>
      <c r="J284" s="3">
        <v>120</v>
      </c>
      <c r="K284" s="3">
        <v>145</v>
      </c>
      <c r="L284" s="3">
        <v>105</v>
      </c>
    </row>
    <row r="285" spans="1:12" ht="15.75" x14ac:dyDescent="0.25">
      <c r="A285" s="1">
        <v>41560</v>
      </c>
      <c r="B285" s="2" t="s">
        <v>292</v>
      </c>
      <c r="C285" s="3">
        <v>55</v>
      </c>
      <c r="D285" s="3">
        <v>168</v>
      </c>
      <c r="E285" s="3">
        <v>176</v>
      </c>
      <c r="F285" s="3">
        <v>194</v>
      </c>
      <c r="G285" s="3">
        <v>69</v>
      </c>
      <c r="H285" s="3">
        <v>125</v>
      </c>
      <c r="I285" s="3">
        <v>53</v>
      </c>
      <c r="J285" s="3">
        <v>171</v>
      </c>
      <c r="K285" s="3">
        <v>181</v>
      </c>
      <c r="L285" s="3">
        <v>112</v>
      </c>
    </row>
    <row r="286" spans="1:12" ht="15.75" x14ac:dyDescent="0.25">
      <c r="A286" s="1">
        <v>41561</v>
      </c>
      <c r="B286" s="11"/>
      <c r="C286" s="3">
        <v>100</v>
      </c>
      <c r="D286" s="3">
        <v>29</v>
      </c>
      <c r="E286" s="3">
        <v>86</v>
      </c>
      <c r="F286" s="3">
        <v>42</v>
      </c>
      <c r="G286" s="3">
        <v>143</v>
      </c>
      <c r="H286" s="3">
        <v>73</v>
      </c>
      <c r="I286" s="3">
        <v>48</v>
      </c>
      <c r="J286" s="3">
        <v>103</v>
      </c>
      <c r="K286" s="3">
        <v>196</v>
      </c>
      <c r="L286" s="3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5"/>
  <sheetViews>
    <sheetView workbookViewId="0">
      <selection activeCell="N10" sqref="N10"/>
    </sheetView>
  </sheetViews>
  <sheetFormatPr defaultRowHeight="15" x14ac:dyDescent="0.25"/>
  <cols>
    <col min="2" max="2" width="14" bestFit="1" customWidth="1"/>
  </cols>
  <sheetData>
    <row r="4" spans="1:12" ht="63" x14ac:dyDescent="0.25">
      <c r="A4" s="12" t="s">
        <v>293</v>
      </c>
      <c r="B4" s="13" t="s">
        <v>294</v>
      </c>
      <c r="C4" s="14" t="s">
        <v>295</v>
      </c>
      <c r="D4" s="12"/>
      <c r="E4" s="12" t="s">
        <v>296</v>
      </c>
      <c r="F4" s="12" t="s">
        <v>297</v>
      </c>
      <c r="G4" s="12" t="s">
        <v>298</v>
      </c>
      <c r="H4" s="12" t="s">
        <v>299</v>
      </c>
      <c r="I4" s="12" t="s">
        <v>300</v>
      </c>
      <c r="J4" s="12" t="s">
        <v>301</v>
      </c>
      <c r="K4" s="12" t="s">
        <v>302</v>
      </c>
      <c r="L4" s="12" t="s">
        <v>303</v>
      </c>
    </row>
    <row r="5" spans="1:12" ht="15.75" x14ac:dyDescent="0.25">
      <c r="A5" s="15"/>
      <c r="B5" s="15"/>
      <c r="C5" s="12"/>
      <c r="D5" s="15"/>
      <c r="E5" s="15"/>
      <c r="F5" s="15"/>
      <c r="G5" s="15"/>
      <c r="H5" s="15"/>
      <c r="I5" s="15"/>
      <c r="J5" s="15"/>
      <c r="K5" s="15"/>
      <c r="L5" s="15"/>
    </row>
    <row r="6" spans="1:12" ht="15.75" x14ac:dyDescent="0.25">
      <c r="A6" s="16"/>
      <c r="B6" s="16" t="s">
        <v>2</v>
      </c>
      <c r="C6" s="17">
        <f>COUNT('[1]Main Register'!D:D)</f>
        <v>164</v>
      </c>
      <c r="D6" s="16"/>
      <c r="E6" s="16"/>
      <c r="F6" s="16"/>
      <c r="G6" s="16"/>
      <c r="H6" s="16"/>
      <c r="I6" s="16"/>
      <c r="J6" s="16"/>
      <c r="K6" s="16"/>
      <c r="L6" s="16"/>
    </row>
    <row r="7" spans="1:12" ht="15.75" x14ac:dyDescent="0.25">
      <c r="A7" s="16"/>
      <c r="B7" s="16" t="s">
        <v>3</v>
      </c>
      <c r="C7" s="17">
        <f>COUNT('[1]Main Register'!E:E)</f>
        <v>274</v>
      </c>
      <c r="D7" s="16"/>
      <c r="E7" s="16"/>
      <c r="F7" s="16"/>
      <c r="G7" s="16"/>
      <c r="H7" s="16"/>
      <c r="I7" s="16"/>
      <c r="J7" s="16"/>
      <c r="K7" s="16"/>
      <c r="L7" s="16"/>
    </row>
    <row r="8" spans="1:12" ht="15.75" x14ac:dyDescent="0.25">
      <c r="A8" s="16"/>
      <c r="B8" s="16" t="s">
        <v>4</v>
      </c>
      <c r="C8" s="17">
        <f>COUNT('[1]Main Register'!F:F)</f>
        <v>273</v>
      </c>
      <c r="D8" s="16"/>
      <c r="E8" s="16"/>
      <c r="F8" s="16"/>
      <c r="G8" s="16"/>
      <c r="H8" s="16"/>
      <c r="I8" s="16"/>
      <c r="J8" s="16"/>
      <c r="K8" s="16"/>
      <c r="L8" s="16"/>
    </row>
    <row r="9" spans="1:12" ht="15.75" x14ac:dyDescent="0.25">
      <c r="A9" s="16"/>
      <c r="B9" s="16" t="s">
        <v>5</v>
      </c>
      <c r="C9" s="17">
        <f>COUNT('[1]Main Register'!G:G)</f>
        <v>274</v>
      </c>
      <c r="D9" s="16"/>
      <c r="E9" s="16"/>
      <c r="F9" s="16"/>
      <c r="G9" s="16"/>
      <c r="H9" s="16"/>
      <c r="I9" s="16"/>
      <c r="J9" s="16"/>
      <c r="K9" s="16"/>
      <c r="L9" s="16"/>
    </row>
    <row r="10" spans="1:12" ht="15.75" x14ac:dyDescent="0.25">
      <c r="A10" s="16"/>
      <c r="B10" s="16" t="s">
        <v>6</v>
      </c>
      <c r="C10" s="17">
        <f>COUNT('[1]Main Register'!H:H)</f>
        <v>271</v>
      </c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5.75" x14ac:dyDescent="0.25">
      <c r="A11" s="16"/>
      <c r="B11" s="16" t="s">
        <v>7</v>
      </c>
      <c r="C11" s="17">
        <f>COUNT('[1]Main Register'!I:I)</f>
        <v>278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.75" x14ac:dyDescent="0.25">
      <c r="A12" s="16"/>
      <c r="B12" s="16" t="s">
        <v>8</v>
      </c>
      <c r="C12" s="17">
        <f>COUNT('[1]Main Register'!J:J)</f>
        <v>277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.75" x14ac:dyDescent="0.25">
      <c r="A13" s="16"/>
      <c r="B13" s="16" t="s">
        <v>9</v>
      </c>
      <c r="C13" s="17">
        <f>COUNT('[1]Main Register'!K:K)</f>
        <v>277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5.75" x14ac:dyDescent="0.25">
      <c r="A14" s="16"/>
      <c r="B14" s="16" t="s">
        <v>10</v>
      </c>
      <c r="C14" s="17">
        <f>COUNT('[1]Main Register'!L:L)</f>
        <v>277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5.75" x14ac:dyDescent="0.25">
      <c r="A15" s="16"/>
      <c r="B15" s="16" t="s">
        <v>11</v>
      </c>
      <c r="C15" s="17">
        <f>COUNT('[1]Main Register'!M:M)</f>
        <v>268</v>
      </c>
      <c r="D15" s="16"/>
      <c r="E15" s="16"/>
      <c r="F15" s="16"/>
      <c r="G15" s="16"/>
      <c r="H15" s="16"/>
      <c r="I15" s="16"/>
      <c r="J15" s="16"/>
      <c r="K15" s="16"/>
      <c r="L1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Register</vt:lpstr>
      <vt:lpstr>Test Stats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2013-09-08T12:09:17Z</dcterms:created>
  <dcterms:modified xsi:type="dcterms:W3CDTF">2013-09-10T10:14:51Z</dcterms:modified>
</cp:coreProperties>
</file>